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135" yWindow="65506" windowWidth="17145" windowHeight="4440" tabRatio="434" activeTab="0"/>
  </bookViews>
  <sheets>
    <sheet name="Pag5" sheetId="1" r:id="rId1"/>
    <sheet name="Pag6" sheetId="2" r:id="rId2"/>
    <sheet name="Pag7" sheetId="3" r:id="rId3"/>
    <sheet name="Pag8" sheetId="4" r:id="rId4"/>
    <sheet name="Pag9" sheetId="5" r:id="rId5"/>
    <sheet name="Pag10" sheetId="6" r:id="rId6"/>
    <sheet name="Pag11" sheetId="7" r:id="rId7"/>
    <sheet name="Pag12" sheetId="8" r:id="rId8"/>
    <sheet name="Pag13" sheetId="9" r:id="rId9"/>
    <sheet name="Pag14" sheetId="10" r:id="rId10"/>
    <sheet name="Pag15" sheetId="11" r:id="rId11"/>
  </sheets>
  <externalReferences>
    <externalReference r:id="rId14"/>
    <externalReference r:id="rId15"/>
    <externalReference r:id="rId16"/>
  </externalReferences>
  <definedNames>
    <definedName name="__123Graph_A" localSheetId="5" hidden="1">'[2]PRECIOS CE'!#REF!</definedName>
    <definedName name="__123Graph_A" localSheetId="6" hidden="1">'[2]PRECIOS CE'!#REF!</definedName>
    <definedName name="__123Graph_AACTUAL" localSheetId="5" hidden="1">'[2]PRECIOS CE'!#REF!</definedName>
    <definedName name="__123Graph_AACTUAL" localSheetId="6" hidden="1">'[2]PRECIOS CE'!#REF!</definedName>
    <definedName name="__123Graph_AGRáFICO1" localSheetId="5" hidden="1">'[2]PRECIOS CE'!#REF!</definedName>
    <definedName name="__123Graph_AGRáFICO1" localSheetId="6" hidden="1">'[2]PRECIOS CE'!#REF!</definedName>
    <definedName name="__123Graph_B" localSheetId="5" hidden="1">'[2]PRECIOS CE'!#REF!</definedName>
    <definedName name="__123Graph_B" localSheetId="6" hidden="1">'[2]PRECIOS CE'!#REF!</definedName>
    <definedName name="__123Graph_BACTUAL" localSheetId="5" hidden="1">'[2]PRECIOS CE'!#REF!</definedName>
    <definedName name="__123Graph_BACTUAL" localSheetId="6" hidden="1">'[2]PRECIOS CE'!#REF!</definedName>
    <definedName name="__123Graph_BGRáFICO1" localSheetId="5" hidden="1">'[2]PRECIOS CE'!#REF!</definedName>
    <definedName name="__123Graph_BGRáFICO1" localSheetId="6" hidden="1">'[2]PRECIOS CE'!#REF!</definedName>
    <definedName name="__123Graph_C" localSheetId="5" hidden="1">'[2]PRECIOS CE'!#REF!</definedName>
    <definedName name="__123Graph_C" localSheetId="6" hidden="1">'[2]PRECIOS CE'!#REF!</definedName>
    <definedName name="__123Graph_CACTUAL" localSheetId="5" hidden="1">'[2]PRECIOS CE'!#REF!</definedName>
    <definedName name="__123Graph_CACTUAL" localSheetId="6" hidden="1">'[2]PRECIOS CE'!#REF!</definedName>
    <definedName name="__123Graph_CGRáFICO1" localSheetId="5" hidden="1">'[2]PRECIOS CE'!#REF!</definedName>
    <definedName name="__123Graph_CGRáFICO1" localSheetId="6" hidden="1">'[2]PRECIOS CE'!#REF!</definedName>
    <definedName name="__123Graph_D" localSheetId="5" hidden="1">'[2]PRECIOS CE'!#REF!</definedName>
    <definedName name="__123Graph_D" localSheetId="6" hidden="1">'[2]PRECIOS CE'!#REF!</definedName>
    <definedName name="__123Graph_DACTUAL" localSheetId="5" hidden="1">'[2]PRECIOS CE'!#REF!</definedName>
    <definedName name="__123Graph_DACTUAL" localSheetId="6" hidden="1">'[2]PRECIOS CE'!#REF!</definedName>
    <definedName name="__123Graph_DGRáFICO1" localSheetId="5" hidden="1">'[2]PRECIOS CE'!#REF!</definedName>
    <definedName name="__123Graph_DGRáFICO1" localSheetId="6" hidden="1">'[2]PRECIOS CE'!#REF!</definedName>
    <definedName name="__123Graph_X" localSheetId="5" hidden="1">'[2]PRECIOS CE'!#REF!</definedName>
    <definedName name="__123Graph_X" localSheetId="6" hidden="1">'[2]PRECIOS CE'!#REF!</definedName>
    <definedName name="__123Graph_XACTUAL" localSheetId="5" hidden="1">'[2]PRECIOS CE'!#REF!</definedName>
    <definedName name="__123Graph_XACTUAL" localSheetId="6" hidden="1">'[2]PRECIOS CE'!#REF!</definedName>
    <definedName name="__123Graph_XGRáFICO1" localSheetId="5" hidden="1">'[2]PRECIOS CE'!#REF!</definedName>
    <definedName name="__123Graph_XGRáFICO1" localSheetId="6" hidden="1">'[2]PRECIOS CE'!#REF!</definedName>
    <definedName name="A">#REF!</definedName>
    <definedName name="_xlnm.Print_Area" localSheetId="5">'Pag10'!$B$1:$K$81</definedName>
    <definedName name="_xlnm.Print_Area" localSheetId="6">'Pag11'!$B$1:$K$51</definedName>
    <definedName name="_xlnm.Print_Area">'/RG2200-05\CCAA\[MAPA-FH-1005.xls]Email CCAA'!$B$3:$K$124</definedName>
  </definedNames>
  <calcPr fullCalcOnLoad="1"/>
</workbook>
</file>

<file path=xl/comments4.xml><?xml version="1.0" encoding="utf-8"?>
<comments xmlns="http://schemas.openxmlformats.org/spreadsheetml/2006/main">
  <authors>
    <author>jgomezde</author>
  </authors>
  <commentList>
    <comment ref="G28" authorId="0">
      <text>
        <r>
          <rPr>
            <sz val="8"/>
            <rFont val="Tahoma"/>
            <family val="0"/>
          </rPr>
          <t xml:space="preserve">copiar formula 
cuando aya precios
</t>
        </r>
      </text>
    </comment>
  </commentList>
</comments>
</file>

<file path=xl/sharedStrings.xml><?xml version="1.0" encoding="utf-8"?>
<sst xmlns="http://schemas.openxmlformats.org/spreadsheetml/2006/main" count="1309" uniqueCount="609">
  <si>
    <t xml:space="preserve"> </t>
  </si>
  <si>
    <t>MERCADO</t>
  </si>
  <si>
    <t xml:space="preserve">VARIEDAD </t>
  </si>
  <si>
    <t>CALIBRE</t>
  </si>
  <si>
    <t>O TIPO</t>
  </si>
  <si>
    <t>mm.</t>
  </si>
  <si>
    <t>I</t>
  </si>
  <si>
    <t>-</t>
  </si>
  <si>
    <t>PRODUCTO</t>
  </si>
  <si>
    <t>CAT.</t>
  </si>
  <si>
    <t>DIA/MES</t>
  </si>
  <si>
    <t xml:space="preserve"> MERCADO</t>
  </si>
  <si>
    <t>MANZANA</t>
  </si>
  <si>
    <t>70-80</t>
  </si>
  <si>
    <t>mm</t>
  </si>
  <si>
    <t>I-5  PRECIOS EN MERCADOS REPRESENTATIVOS - FRUTAS Y HORTALIZAS</t>
  </si>
  <si>
    <t>PRECIOS DE PRODUCTOS NACIONALES</t>
  </si>
  <si>
    <t>Mercados representativos de producción</t>
  </si>
  <si>
    <t>Murcia</t>
  </si>
  <si>
    <t>FRUTAS DE PEPITA</t>
  </si>
  <si>
    <t>PERA</t>
  </si>
  <si>
    <t>En €/100 kg, a salida agrupación de productores, envasado, sin I.V.A, incluyendo el precio del envase.</t>
  </si>
  <si>
    <t>Golden Delicious</t>
  </si>
  <si>
    <t>Rgtos.  CE 1234/2007 y 543/2011</t>
  </si>
  <si>
    <t>40y+</t>
  </si>
  <si>
    <t>-10-</t>
  </si>
  <si>
    <t>CITRICOS</t>
  </si>
  <si>
    <t>*</t>
  </si>
  <si>
    <t>3-4</t>
  </si>
  <si>
    <t>Zaragoza</t>
  </si>
  <si>
    <t>Lleida</t>
  </si>
  <si>
    <t>Conferencia</t>
  </si>
  <si>
    <t>60-65</t>
  </si>
  <si>
    <t>NARANJA</t>
  </si>
  <si>
    <t>6-9</t>
  </si>
  <si>
    <t>Valencia late</t>
  </si>
  <si>
    <t>MELOCOTÓN</t>
  </si>
  <si>
    <t>Pulpa amarilla</t>
  </si>
  <si>
    <t>NECTARINA</t>
  </si>
  <si>
    <t>FRUTAS DE HUESO</t>
  </si>
  <si>
    <t>Subdirección General de Estadística</t>
  </si>
  <si>
    <t>Paraguayo</t>
  </si>
  <si>
    <t>Alicante</t>
  </si>
  <si>
    <t>CIRUELA</t>
  </si>
  <si>
    <t>Pulpa blanca</t>
  </si>
  <si>
    <t>Conjunto variedades</t>
  </si>
  <si>
    <t>55y-</t>
  </si>
  <si>
    <t xml:space="preserve">Lleida </t>
  </si>
  <si>
    <t>UVA DE MESA</t>
  </si>
  <si>
    <t>Superior Seedless</t>
  </si>
  <si>
    <t>LIMÓN</t>
  </si>
  <si>
    <t>Ercolini</t>
  </si>
  <si>
    <t>Morettini</t>
  </si>
  <si>
    <t>55-60</t>
  </si>
  <si>
    <t>Limonera</t>
  </si>
  <si>
    <t>ALBARICOQUE</t>
  </si>
  <si>
    <t>61-73</t>
  </si>
  <si>
    <t>61y-</t>
  </si>
  <si>
    <t>73y+</t>
  </si>
  <si>
    <t>Platerina</t>
  </si>
  <si>
    <t>Huesca</t>
  </si>
  <si>
    <t>Variedades japonesas</t>
  </si>
  <si>
    <t>Grupo Golden</t>
  </si>
  <si>
    <t>Autumn Royal</t>
  </si>
  <si>
    <t>Red Bartlett</t>
  </si>
  <si>
    <t>Grupo Gala</t>
  </si>
  <si>
    <t>Grupo Claudias</t>
  </si>
  <si>
    <t>-11-</t>
  </si>
  <si>
    <t>HORTALIZAS</t>
  </si>
  <si>
    <t>AJO</t>
  </si>
  <si>
    <t>Córdoba</t>
  </si>
  <si>
    <t>Morado</t>
  </si>
  <si>
    <t>45-55</t>
  </si>
  <si>
    <t>Spring Blanco</t>
  </si>
  <si>
    <t>50-60</t>
  </si>
  <si>
    <t>Spring Violeta</t>
  </si>
  <si>
    <t>Cuenca</t>
  </si>
  <si>
    <t>Blanco</t>
  </si>
  <si>
    <t>CHAMPIÑÓN</t>
  </si>
  <si>
    <t>La Rioja</t>
  </si>
  <si>
    <t>Cerrado</t>
  </si>
  <si>
    <t>30-65</t>
  </si>
  <si>
    <t>LECHUGA</t>
  </si>
  <si>
    <t>Baby</t>
  </si>
  <si>
    <t>MELÓN</t>
  </si>
  <si>
    <t>Galia</t>
  </si>
  <si>
    <t>800-1250g</t>
  </si>
  <si>
    <t>Amarillo</t>
  </si>
  <si>
    <t>1000-1500g</t>
  </si>
  <si>
    <t>Piel de Sapo</t>
  </si>
  <si>
    <t>Cantaloups</t>
  </si>
  <si>
    <t>PIMIENTO</t>
  </si>
  <si>
    <t>Cuadrado color (rojo y amarillo)</t>
  </si>
  <si>
    <t>70y+</t>
  </si>
  <si>
    <t>Cuadrado verde</t>
  </si>
  <si>
    <t>SANDÍA</t>
  </si>
  <si>
    <t>Castellón</t>
  </si>
  <si>
    <t>Con pepitas</t>
  </si>
  <si>
    <t>2-6</t>
  </si>
  <si>
    <t>Sin pepitas</t>
  </si>
  <si>
    <t>TOMATE</t>
  </si>
  <si>
    <t>Redondo</t>
  </si>
  <si>
    <t>57-100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</si>
  <si>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</si>
  <si>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</si>
  <si>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</si>
  <si>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R(CE) Nº 1249/2008.</t>
  </si>
  <si>
    <t>CATEGORÍA</t>
  </si>
  <si>
    <t>CLASE DE CONFORMACIÓN Y DE ESTADO DE ENGRASAMIENTO</t>
  </si>
  <si>
    <t>Semana 
 04-10/08
2014</t>
  </si>
  <si>
    <t>Semana 
 11-17/08
2014</t>
  </si>
  <si>
    <t>Variación
 €</t>
  </si>
  <si>
    <t>Categoría A: Canales de machos jovenes sin castrar de más de un año y menos de dos años</t>
  </si>
  <si>
    <t>Muy buena y poco cubierta (U-2)</t>
  </si>
  <si>
    <t>382,28</t>
  </si>
  <si>
    <t>382,36</t>
  </si>
  <si>
    <t>0,08</t>
  </si>
  <si>
    <t>Muy buena y cubierta (U-3)</t>
  </si>
  <si>
    <t>381,79</t>
  </si>
  <si>
    <t>382,63</t>
  </si>
  <si>
    <t>0,84</t>
  </si>
  <si>
    <t xml:space="preserve">Precio medio ponderado </t>
  </si>
  <si>
    <t>381,97</t>
  </si>
  <si>
    <t>382,53</t>
  </si>
  <si>
    <t>0,56</t>
  </si>
  <si>
    <t>Buena y poco cubierta (R-2)</t>
  </si>
  <si>
    <t>363,33</t>
  </si>
  <si>
    <t>365,86</t>
  </si>
  <si>
    <t>2,54</t>
  </si>
  <si>
    <t>Buena y cubierta (R-3)</t>
  </si>
  <si>
    <t>366,63</t>
  </si>
  <si>
    <t>361,43</t>
  </si>
  <si>
    <t>-5,20</t>
  </si>
  <si>
    <t>365,41</t>
  </si>
  <si>
    <t>363,07</t>
  </si>
  <si>
    <t>-2,34</t>
  </si>
  <si>
    <t>Menos buena y poco cubierta(O-2)</t>
  </si>
  <si>
    <t>345,81</t>
  </si>
  <si>
    <t>337,63</t>
  </si>
  <si>
    <t>-8,18</t>
  </si>
  <si>
    <t>Menos buena y cubierta (O-3)</t>
  </si>
  <si>
    <t>340,69</t>
  </si>
  <si>
    <t>341,60</t>
  </si>
  <si>
    <t>0,92</t>
  </si>
  <si>
    <t>342,79</t>
  </si>
  <si>
    <t>339,98</t>
  </si>
  <si>
    <t>-2,81</t>
  </si>
  <si>
    <t>Categoría D: Canales de hembras que hayan parido</t>
  </si>
  <si>
    <t>Mediocre y poco cubierta (P-2)</t>
  </si>
  <si>
    <t>198,14</t>
  </si>
  <si>
    <t>202,04</t>
  </si>
  <si>
    <t>3,90</t>
  </si>
  <si>
    <t>Mediocre y cubierta (P-3)</t>
  </si>
  <si>
    <t>200,20</t>
  </si>
  <si>
    <t>199,10</t>
  </si>
  <si>
    <t>-1,10</t>
  </si>
  <si>
    <t>199,52</t>
  </si>
  <si>
    <t>200,07</t>
  </si>
  <si>
    <t>0,55</t>
  </si>
  <si>
    <t>264,89</t>
  </si>
  <si>
    <t>266,36</t>
  </si>
  <si>
    <t>1,48</t>
  </si>
  <si>
    <t>Buena y grasa (R-4)</t>
  </si>
  <si>
    <t>283,00</t>
  </si>
  <si>
    <t>295,65</t>
  </si>
  <si>
    <t>12,64</t>
  </si>
  <si>
    <t>269,42</t>
  </si>
  <si>
    <t>273,68</t>
  </si>
  <si>
    <t>4,27</t>
  </si>
  <si>
    <t>223,21</t>
  </si>
  <si>
    <t>230,29</t>
  </si>
  <si>
    <t>7,08</t>
  </si>
  <si>
    <t>238,81</t>
  </si>
  <si>
    <t>239,30</t>
  </si>
  <si>
    <t>0,50</t>
  </si>
  <si>
    <t>Menos buena y grasa (O-4)</t>
  </si>
  <si>
    <t>240,85</t>
  </si>
  <si>
    <t>246,09</t>
  </si>
  <si>
    <t>5,23</t>
  </si>
  <si>
    <t>236,85</t>
  </si>
  <si>
    <t>239,63</t>
  </si>
  <si>
    <t>2,78</t>
  </si>
  <si>
    <t xml:space="preserve">Categoría E: Canales de otras hembras </t>
  </si>
  <si>
    <t>417,00</t>
  </si>
  <si>
    <t>409,17</t>
  </si>
  <si>
    <t>-7,82</t>
  </si>
  <si>
    <t>401,25</t>
  </si>
  <si>
    <t>391,28</t>
  </si>
  <si>
    <t>-9,97</t>
  </si>
  <si>
    <t>409,44</t>
  </si>
  <si>
    <t>400,58</t>
  </si>
  <si>
    <t>-8,86</t>
  </si>
  <si>
    <t>381,14</t>
  </si>
  <si>
    <t>388,95</t>
  </si>
  <si>
    <t>7,82</t>
  </si>
  <si>
    <t>363,78</t>
  </si>
  <si>
    <t>365,44</t>
  </si>
  <si>
    <t>1,66</t>
  </si>
  <si>
    <t>373,20</t>
  </si>
  <si>
    <t>372,73</t>
  </si>
  <si>
    <t>-0,46</t>
  </si>
  <si>
    <t>373,90</t>
  </si>
  <si>
    <t>378,72</t>
  </si>
  <si>
    <t>4,82</t>
  </si>
  <si>
    <t>348,48</t>
  </si>
  <si>
    <t>359,45</t>
  </si>
  <si>
    <t>10,97</t>
  </si>
  <si>
    <t>360,72</t>
  </si>
  <si>
    <t>364,46</t>
  </si>
  <si>
    <t>3,74</t>
  </si>
  <si>
    <t>369,00</t>
  </si>
  <si>
    <t>0,00</t>
  </si>
  <si>
    <t>354,44</t>
  </si>
  <si>
    <t>361,94</t>
  </si>
  <si>
    <t>7,49</t>
  </si>
  <si>
    <t>Categoría Z: Canales de animales desde 8 a menos de 12 meses</t>
  </si>
  <si>
    <t>387,98</t>
  </si>
  <si>
    <t>386,44</t>
  </si>
  <si>
    <t>-1,54</t>
  </si>
  <si>
    <t>374,79</t>
  </si>
  <si>
    <t>374,42</t>
  </si>
  <si>
    <t>-0,37</t>
  </si>
  <si>
    <t>379,67</t>
  </si>
  <si>
    <t>378,87</t>
  </si>
  <si>
    <t>-0,80</t>
  </si>
  <si>
    <t>373,14</t>
  </si>
  <si>
    <t>367,19</t>
  </si>
  <si>
    <t>-5,95</t>
  </si>
  <si>
    <t>356,95</t>
  </si>
  <si>
    <t>356,15</t>
  </si>
  <si>
    <t>362,94</t>
  </si>
  <si>
    <t>360,23</t>
  </si>
  <si>
    <t>-2,70</t>
  </si>
  <si>
    <t>344,69</t>
  </si>
  <si>
    <t>343,89</t>
  </si>
  <si>
    <t>336,77</t>
  </si>
  <si>
    <t>329,80</t>
  </si>
  <si>
    <t>-6,97</t>
  </si>
  <si>
    <t>340,02</t>
  </si>
  <si>
    <t>335,58</t>
  </si>
  <si>
    <t>-4,44</t>
  </si>
  <si>
    <t>S.G. Estadística</t>
  </si>
  <si>
    <t>- 13 -</t>
  </si>
  <si>
    <t>2.-PRECIO MEDIO NACIONAL DEL BOVINO (Euro/100 kg)</t>
  </si>
  <si>
    <t xml:space="preserve">  BOVINO VIVO</t>
  </si>
  <si>
    <t>Machos hasta 480 Kg. vivo</t>
  </si>
  <si>
    <t>224,96</t>
  </si>
  <si>
    <t>225,01</t>
  </si>
  <si>
    <t>0,04</t>
  </si>
  <si>
    <t>Machos de más de 480 kg. vivo</t>
  </si>
  <si>
    <t>199,00</t>
  </si>
  <si>
    <t>198,74</t>
  </si>
  <si>
    <t>-0,26</t>
  </si>
  <si>
    <t>Hembras que hayan parido</t>
  </si>
  <si>
    <t>106,40</t>
  </si>
  <si>
    <t>104,53</t>
  </si>
  <si>
    <t>-1,87</t>
  </si>
  <si>
    <t>Otras hembras de hasta 380 Kg. vivo</t>
  </si>
  <si>
    <t>230,47</t>
  </si>
  <si>
    <t>230,68</t>
  </si>
  <si>
    <t>0,22</t>
  </si>
  <si>
    <t>Otras hembras de más de 380 Kg. vivo</t>
  </si>
  <si>
    <t>214,04</t>
  </si>
  <si>
    <t>213,80</t>
  </si>
  <si>
    <t>-0,24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</si>
  <si>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</si>
  <si>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</si>
  <si>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</si>
  <si>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</si>
  <si>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286,00</t>
  </si>
  <si>
    <t>tipo frisón/país</t>
  </si>
  <si>
    <t>94,00</t>
  </si>
  <si>
    <t>91,50</t>
  </si>
  <si>
    <t>-2,50</t>
  </si>
  <si>
    <t xml:space="preserve">Media ponderada nacional (Euro/Cabeza)     </t>
  </si>
  <si>
    <t>190,00</t>
  </si>
  <si>
    <t>188,75</t>
  </si>
  <si>
    <t>-1,25</t>
  </si>
  <si>
    <t>Bovinos ligeros comprendidos entre seis y doce meses</t>
  </si>
  <si>
    <t>268,22</t>
  </si>
  <si>
    <t>184,30</t>
  </si>
  <si>
    <t xml:space="preserve">Media ponderada nacional (Euro/100 kg Vivo)     </t>
  </si>
  <si>
    <t>238,85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</si>
  <si>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</si>
  <si>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</si>
  <si>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</si>
  <si>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</si>
  <si>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</si>
  <si>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625,16</t>
  </si>
  <si>
    <t>Corderos II (13,1 a 16 kg/canal)</t>
  </si>
  <si>
    <t>500,74</t>
  </si>
  <si>
    <t xml:space="preserve">Media ponderada  </t>
  </si>
  <si>
    <t>562,95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</si>
  <si>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</si>
  <si>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</si>
  <si>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</si>
  <si>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601,77</t>
  </si>
  <si>
    <t>601,21</t>
  </si>
  <si>
    <t>-0,56</t>
  </si>
  <si>
    <t>Mat. Valencia</t>
  </si>
  <si>
    <t>635,32</t>
  </si>
  <si>
    <t>635,24</t>
  </si>
  <si>
    <t>-0,08</t>
  </si>
  <si>
    <t>Mercamadrid</t>
  </si>
  <si>
    <t>626,94</t>
  </si>
  <si>
    <t>Albacete</t>
  </si>
  <si>
    <t>616,38</t>
  </si>
  <si>
    <t>Extremadura</t>
  </si>
  <si>
    <t>528,37</t>
  </si>
  <si>
    <t>Medina del Campo</t>
  </si>
  <si>
    <t>738,34</t>
  </si>
  <si>
    <t>Talavera de la Reina</t>
  </si>
  <si>
    <t>593,79</t>
  </si>
  <si>
    <t>635,87</t>
  </si>
  <si>
    <t>625,00</t>
  </si>
  <si>
    <t>624,98</t>
  </si>
  <si>
    <t>-0,03</t>
  </si>
  <si>
    <t>- 14 -</t>
  </si>
  <si>
    <t>PRECIOS EN MERCADOS REPRESENTATIVOS - PRODUCTOS GANADEROS</t>
  </si>
  <si>
    <t>D) PORCINO</t>
  </si>
  <si>
    <t>CLASIFICACIÓN EUROP R(CE) Nº 1249/2008</t>
  </si>
  <si>
    <t>MERCADO REPRESENTATIVO</t>
  </si>
  <si>
    <t>Clase E</t>
  </si>
  <si>
    <t>Clase U</t>
  </si>
  <si>
    <t>Clase R</t>
  </si>
  <si>
    <t>LONJAS</t>
  </si>
  <si>
    <t>Semana 
04-10/08
2014</t>
  </si>
  <si>
    <t>Semana 
11-17/08
2014</t>
  </si>
  <si>
    <t>Variación 
 €</t>
  </si>
  <si>
    <t xml:space="preserve">    Ebro</t>
  </si>
  <si>
    <t>179,34</t>
  </si>
  <si>
    <t>178,13</t>
  </si>
  <si>
    <t>-1,22</t>
  </si>
  <si>
    <t>182,61</t>
  </si>
  <si>
    <t>181,33</t>
  </si>
  <si>
    <t>-1,28</t>
  </si>
  <si>
    <t>181,07</t>
  </si>
  <si>
    <t>179,79</t>
  </si>
  <si>
    <t xml:space="preserve">    Mercalleida</t>
  </si>
  <si>
    <t>178,59</t>
  </si>
  <si>
    <t>177,37</t>
  </si>
  <si>
    <t>181,84</t>
  </si>
  <si>
    <t>180,56</t>
  </si>
  <si>
    <t>180,30</t>
  </si>
  <si>
    <t>179,02</t>
  </si>
  <si>
    <t xml:space="preserve">    Segovia </t>
  </si>
  <si>
    <t>185,94</t>
  </si>
  <si>
    <t>185,33</t>
  </si>
  <si>
    <t>-0,60</t>
  </si>
  <si>
    <t>185,82</t>
  </si>
  <si>
    <t>184,51</t>
  </si>
  <si>
    <t>-1,31</t>
  </si>
  <si>
    <t>197,58</t>
  </si>
  <si>
    <t>196,28</t>
  </si>
  <si>
    <t xml:space="preserve">    Silleda</t>
  </si>
  <si>
    <t>189,15</t>
  </si>
  <si>
    <t>188,30</t>
  </si>
  <si>
    <t>-0,85</t>
  </si>
  <si>
    <t>186,20</t>
  </si>
  <si>
    <t>183,78</t>
  </si>
  <si>
    <t>-2,41</t>
  </si>
  <si>
    <t>--</t>
  </si>
  <si>
    <t xml:space="preserve"> Conjunto de Lonjas 
</t>
  </si>
  <si>
    <t>179,86</t>
  </si>
  <si>
    <t>178,41</t>
  </si>
  <si>
    <t>-1,45</t>
  </si>
  <si>
    <t>183,04</t>
  </si>
  <si>
    <t>181,61</t>
  </si>
  <si>
    <t>-1,43</t>
  </si>
  <si>
    <t>184,25</t>
  </si>
  <si>
    <t>182,96</t>
  </si>
  <si>
    <t>-1,29</t>
  </si>
  <si>
    <t xml:space="preserve"> MATADEROS 
       Media </t>
  </si>
  <si>
    <t>184,01</t>
  </si>
  <si>
    <t>182,45</t>
  </si>
  <si>
    <t>-1,56</t>
  </si>
  <si>
    <t>181,82</t>
  </si>
  <si>
    <t>180,53</t>
  </si>
  <si>
    <t>190,94</t>
  </si>
  <si>
    <t>189,05</t>
  </si>
  <si>
    <t>-1,89</t>
  </si>
  <si>
    <t xml:space="preserve">     Media </t>
  </si>
  <si>
    <t>181,63</t>
  </si>
  <si>
    <t>-1,33</t>
  </si>
  <si>
    <t>181,17</t>
  </si>
  <si>
    <t>179,72</t>
  </si>
  <si>
    <t>180,48</t>
  </si>
  <si>
    <t>178,89</t>
  </si>
  <si>
    <t>-1,58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</si>
  <si>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</si>
  <si>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</si>
  <si>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</si>
  <si>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</si>
  <si>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</si>
  <si>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</si>
  <si>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74,87</t>
  </si>
  <si>
    <t>74,02</t>
  </si>
  <si>
    <t>CERDOS CEBADOS</t>
  </si>
  <si>
    <t>Categoría U</t>
  </si>
  <si>
    <t>138,50</t>
  </si>
  <si>
    <t>137,39</t>
  </si>
  <si>
    <t>-1,11</t>
  </si>
  <si>
    <t>LECHONES</t>
  </si>
  <si>
    <t>Lleida.Base 20kg de peso.</t>
  </si>
  <si>
    <t>162,50</t>
  </si>
  <si>
    <t>157,50</t>
  </si>
  <si>
    <t>-5,00</t>
  </si>
  <si>
    <t>Segovia.Base 20kg de peso.</t>
  </si>
  <si>
    <t>210,00</t>
  </si>
  <si>
    <t>202,50</t>
  </si>
  <si>
    <t>-7,50</t>
  </si>
  <si>
    <t>Normal.Base 20kg de peso.</t>
  </si>
  <si>
    <t>180,42</t>
  </si>
  <si>
    <t>175,65</t>
  </si>
  <si>
    <t>-4,77</t>
  </si>
  <si>
    <t>F) - TRONCO IBÉRICO</t>
  </si>
  <si>
    <t>Base 23 Kg.</t>
  </si>
  <si>
    <t>341,48</t>
  </si>
  <si>
    <t>DESVIEJE</t>
  </si>
  <si>
    <t>Reproductores de desvieje</t>
  </si>
  <si>
    <t>143,52</t>
  </si>
  <si>
    <t>143,48</t>
  </si>
  <si>
    <t>-0,04</t>
  </si>
  <si>
    <t>CEBADOS</t>
  </si>
  <si>
    <t>Marranillos, de 35 a 60 Kg.</t>
  </si>
  <si>
    <t>Primales, de 60 a 100 Kg.</t>
  </si>
  <si>
    <t>Cerdo de Cebo de Campo</t>
  </si>
  <si>
    <t>226,91</t>
  </si>
  <si>
    <t>226,87</t>
  </si>
  <si>
    <t>Cerdos cebados de bellota</t>
  </si>
  <si>
    <t>Cerdo de Cebo de Campo, sustituye a la denominación de Cerdo de Cebo Extensivo, de acuerdo con la Norma de Calidad (RD 4/2014)</t>
  </si>
  <si>
    <t>- 5 -</t>
  </si>
  <si>
    <t>I-2 PRECIOS EN MERCADOS REPRESENTATIVOS - CEREAL</t>
  </si>
  <si>
    <t>Precios en Euro/Tonelada</t>
  </si>
  <si>
    <t>REGLAMENTO (UE) Nº 1272/2009 DE LA COMISION. Artículo 56, apartado 3.</t>
  </si>
  <si>
    <t xml:space="preserve">Precios de comercio al por mayor. Mercancia nacional y/o importada, sobre vehículo en posición </t>
  </si>
  <si>
    <t xml:space="preserve">    PRODUCTO</t>
  </si>
  <si>
    <t>MERCADO
REPRESENTATIVO</t>
  </si>
  <si>
    <t>Trigo Blando Panificable</t>
  </si>
  <si>
    <t xml:space="preserve">   Álava</t>
  </si>
  <si>
    <t>182,00</t>
  </si>
  <si>
    <t>174,00</t>
  </si>
  <si>
    <t>-8,00</t>
  </si>
  <si>
    <t xml:space="preserve">   Albacete</t>
  </si>
  <si>
    <t>179,00</t>
  </si>
  <si>
    <t>170,00</t>
  </si>
  <si>
    <t>-9,00</t>
  </si>
  <si>
    <t xml:space="preserve">   Ávila</t>
  </si>
  <si>
    <t>186,00</t>
  </si>
  <si>
    <t>185,00</t>
  </si>
  <si>
    <t>-1,00</t>
  </si>
  <si>
    <t xml:space="preserve">   Badajoz</t>
  </si>
  <si>
    <t>180,00</t>
  </si>
  <si>
    <t xml:space="preserve">   Barcelona</t>
  </si>
  <si>
    <t>203,00</t>
  </si>
  <si>
    <t xml:space="preserve">   Burgos</t>
  </si>
  <si>
    <t>172,70</t>
  </si>
  <si>
    <t>171,90</t>
  </si>
  <si>
    <t xml:space="preserve">   Cádiz</t>
  </si>
  <si>
    <t>192,00</t>
  </si>
  <si>
    <t>-6,00</t>
  </si>
  <si>
    <t xml:space="preserve">   Ciudad Real</t>
  </si>
  <si>
    <t>187,00</t>
  </si>
  <si>
    <t xml:space="preserve">   Córdoba</t>
  </si>
  <si>
    <t xml:space="preserve">   La Coruña</t>
  </si>
  <si>
    <t>195,00</t>
  </si>
  <si>
    <t>-10,00</t>
  </si>
  <si>
    <t xml:space="preserve">   Cuenca</t>
  </si>
  <si>
    <t xml:space="preserve">   Gerona</t>
  </si>
  <si>
    <t xml:space="preserve">   Guadalajara</t>
  </si>
  <si>
    <t>184,00</t>
  </si>
  <si>
    <t>-4,00</t>
  </si>
  <si>
    <t xml:space="preserve">   Huesca</t>
  </si>
  <si>
    <t>173,00</t>
  </si>
  <si>
    <t xml:space="preserve">   León</t>
  </si>
  <si>
    <t>177,00</t>
  </si>
  <si>
    <t>-2,00</t>
  </si>
  <si>
    <t xml:space="preserve">   Lérida</t>
  </si>
  <si>
    <t>175,00</t>
  </si>
  <si>
    <t xml:space="preserve">   La Rioja</t>
  </si>
  <si>
    <t xml:space="preserve">   Madrid</t>
  </si>
  <si>
    <t xml:space="preserve">   Navarra</t>
  </si>
  <si>
    <t xml:space="preserve">   Orense</t>
  </si>
  <si>
    <t>189,00</t>
  </si>
  <si>
    <t>-3,00</t>
  </si>
  <si>
    <t xml:space="preserve">   Palencia</t>
  </si>
  <si>
    <t>183,00</t>
  </si>
  <si>
    <t xml:space="preserve">   Pontevedra</t>
  </si>
  <si>
    <t xml:space="preserve">   Salamanca</t>
  </si>
  <si>
    <t>186,40</t>
  </si>
  <si>
    <t>185,20</t>
  </si>
  <si>
    <t>-1,20</t>
  </si>
  <si>
    <t xml:space="preserve">   Segovia</t>
  </si>
  <si>
    <t>178,00</t>
  </si>
  <si>
    <t xml:space="preserve">   Sevilla</t>
  </si>
  <si>
    <t xml:space="preserve">   Soria</t>
  </si>
  <si>
    <t>184,20</t>
  </si>
  <si>
    <t>177,60</t>
  </si>
  <si>
    <t>-6,60</t>
  </si>
  <si>
    <t xml:space="preserve">   Tarragona</t>
  </si>
  <si>
    <t>172,00</t>
  </si>
  <si>
    <t xml:space="preserve">   Teruel</t>
  </si>
  <si>
    <t>3,00</t>
  </si>
  <si>
    <t xml:space="preserve">   Toledo</t>
  </si>
  <si>
    <t>188,00</t>
  </si>
  <si>
    <t xml:space="preserve">   Valladolid</t>
  </si>
  <si>
    <t>182,40</t>
  </si>
  <si>
    <t xml:space="preserve">   Zamora</t>
  </si>
  <si>
    <t>177,90</t>
  </si>
  <si>
    <t>176,80</t>
  </si>
  <si>
    <t xml:space="preserve">   Zaragoza</t>
  </si>
  <si>
    <t>Trigo Duro</t>
  </si>
  <si>
    <t>300,00</t>
  </si>
  <si>
    <t>303,00</t>
  </si>
  <si>
    <t>213,00</t>
  </si>
  <si>
    <t>- 6 -</t>
  </si>
  <si>
    <t>Cebada Pienso</t>
  </si>
  <si>
    <t>163,00</t>
  </si>
  <si>
    <t>162,00</t>
  </si>
  <si>
    <t>167,00</t>
  </si>
  <si>
    <t>166,00</t>
  </si>
  <si>
    <t>171,00</t>
  </si>
  <si>
    <t>156,34</t>
  </si>
  <si>
    <t>155,54</t>
  </si>
  <si>
    <t>4,00</t>
  </si>
  <si>
    <t>165,00</t>
  </si>
  <si>
    <t>164,70</t>
  </si>
  <si>
    <t>-0,30</t>
  </si>
  <si>
    <t>161,00</t>
  </si>
  <si>
    <t xml:space="preserve">   Granada</t>
  </si>
  <si>
    <t>164,00</t>
  </si>
  <si>
    <t>164,60</t>
  </si>
  <si>
    <t>0,60</t>
  </si>
  <si>
    <t xml:space="preserve">   Huelva</t>
  </si>
  <si>
    <t>1,00</t>
  </si>
  <si>
    <t>168,00</t>
  </si>
  <si>
    <t xml:space="preserve">   Murcia</t>
  </si>
  <si>
    <t>169,80</t>
  </si>
  <si>
    <t>169,00</t>
  </si>
  <si>
    <t>162,20</t>
  </si>
  <si>
    <t>160,00</t>
  </si>
  <si>
    <t>167,60</t>
  </si>
  <si>
    <t>-0,40</t>
  </si>
  <si>
    <t>Cebada Malta</t>
  </si>
  <si>
    <t>- 7 -</t>
  </si>
  <si>
    <t xml:space="preserve">Maíz grano, precios de comercio al por mayor. Mercancia nacional y/o importada, sobre vehículo </t>
  </si>
  <si>
    <t>Arroz cáscara, arroz blanco precios salida almacén agricultor</t>
  </si>
  <si>
    <t>Maiz Grano</t>
  </si>
  <si>
    <t>1,90</t>
  </si>
  <si>
    <t xml:space="preserve">   Cáceres</t>
  </si>
  <si>
    <t>176,00</t>
  </si>
  <si>
    <t>180,80</t>
  </si>
  <si>
    <t>177,20</t>
  </si>
  <si>
    <t>Arroz Cáscara (Indica- L)</t>
  </si>
  <si>
    <t>266,12</t>
  </si>
  <si>
    <t>Arroz Cáscara (Japónica/Bahía R)</t>
  </si>
  <si>
    <t xml:space="preserve">   Valencia</t>
  </si>
  <si>
    <t>285,00</t>
  </si>
  <si>
    <t xml:space="preserve">Arroz Cáscara (Japónica/Bahía y </t>
  </si>
  <si>
    <t>274,25</t>
  </si>
  <si>
    <t>Arroz Blanco Extra</t>
  </si>
  <si>
    <t>550,00</t>
  </si>
  <si>
    <t>530,00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</si>
  <si>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</si>
  <si>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</si>
  <si>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</si>
  <si>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</si>
  <si>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</si>
  <si>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</si>
  <si>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 xml:space="preserve">Semana </t>
  </si>
  <si>
    <t xml:space="preserve">PRODUCTO  </t>
  </si>
  <si>
    <t>04-10/08</t>
  </si>
  <si>
    <t>11-17/08</t>
  </si>
  <si>
    <t>Variación</t>
  </si>
  <si>
    <t>REPRESENTATIVO</t>
  </si>
  <si>
    <t>€</t>
  </si>
  <si>
    <t>2014</t>
  </si>
  <si>
    <t xml:space="preserve">VINO BLANCO </t>
  </si>
  <si>
    <t>Badajoz</t>
  </si>
  <si>
    <t>Ciudad Real</t>
  </si>
  <si>
    <t>Huelva</t>
  </si>
  <si>
    <t>Toledo</t>
  </si>
  <si>
    <t xml:space="preserve">VINO TINTO </t>
  </si>
  <si>
    <t>Madrid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</si>
  <si>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</si>
  <si>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</si>
  <si>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</si>
  <si>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</si>
  <si>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</si>
  <si>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>Semana</t>
  </si>
  <si>
    <t xml:space="preserve">PRODUCTO Y </t>
  </si>
  <si>
    <t>ESPECIFICACIONES</t>
  </si>
  <si>
    <t>04/08-10/08</t>
  </si>
  <si>
    <t>ACEITE DE OLIVA VIRGEN EXTRA</t>
  </si>
  <si>
    <t>Menos de 0,8º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</si>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</sst>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0_)"/>
    <numFmt numFmtId="177" formatCode="General_)"/>
    <numFmt numFmtId="178" formatCode="0.0"/>
    <numFmt numFmtId="179" formatCode="d/m"/>
    <numFmt numFmtId="180" formatCode="_-* #,##0\ _P_t_s_-;\-* #,##0\ _P_t_s_-;_-* &quot;-&quot;??\ _P_t_s_-;_-@_-"/>
    <numFmt numFmtId="181" formatCode="_-* #,##0.00\ [$€]_-;\-* #,##0.00\ [$€]_-;_-* &quot;-&quot;??\ [$€]_-;_-@_-"/>
    <numFmt numFmtId="182" formatCode="#,##0.00_ ;\-#,##0.00\ "/>
    <numFmt numFmtId="183" formatCode="d\-m\-yy;@"/>
    <numFmt numFmtId="184" formatCode="[$-C0A]d\-mmm;@"/>
    <numFmt numFmtId="185" formatCode="[$-C0A]dddd\,\ dd&quot; de &quot;mmmm&quot; de &quot;yyyy"/>
    <numFmt numFmtId="186" formatCode="#,##0.0_);\(#,##0.0\)"/>
    <numFmt numFmtId="187" formatCode="#,##0.0"/>
    <numFmt numFmtId="188" formatCode="#,##0.000"/>
    <numFmt numFmtId="189" formatCode="#,##0.0000"/>
    <numFmt numFmtId="190" formatCode="0.000"/>
    <numFmt numFmtId="191" formatCode="dd/mm/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_)"/>
    <numFmt numFmtId="197" formatCode="0.0000_)"/>
    <numFmt numFmtId="198" formatCode="mmm\-yyyy"/>
    <numFmt numFmtId="199" formatCode="#,##0.00_);\(#,##0.00\)"/>
    <numFmt numFmtId="200" formatCode="#,##0_);\(#,##0\)"/>
  </numFmts>
  <fonts count="8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9.85"/>
      <color indexed="36"/>
      <name val="Helv"/>
      <family val="0"/>
    </font>
    <font>
      <sz val="10"/>
      <name val="Comic Sans MS"/>
      <family val="4"/>
    </font>
    <font>
      <sz val="10"/>
      <name val="SansSerif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i/>
      <sz val="9"/>
      <name val="Times New Roman"/>
      <family val="0"/>
    </font>
    <font>
      <i/>
      <sz val="8"/>
      <name val="Times New Roman"/>
      <family val="0"/>
    </font>
    <font>
      <i/>
      <sz val="9"/>
      <name val="Times New Roman"/>
      <family val="0"/>
    </font>
    <font>
      <b/>
      <u val="single"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name val="Dutch"/>
      <family val="1"/>
    </font>
    <font>
      <b/>
      <sz val="10"/>
      <name val="Dutch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Dutch"/>
      <family val="1"/>
    </font>
    <font>
      <b/>
      <sz val="9"/>
      <name val="Helv"/>
      <family val="2"/>
    </font>
    <font>
      <sz val="12"/>
      <name val="Times New Roman"/>
      <family val="1"/>
    </font>
    <font>
      <sz val="8"/>
      <name val="Tahoma"/>
      <family val="0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10"/>
      <color indexed="10"/>
      <name val="Arial"/>
      <family val="0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8"/>
      <name val="Helv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71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176" fontId="0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453">
    <xf numFmtId="177" fontId="0" fillId="0" borderId="0" xfId="0" applyAlignment="1">
      <alignment/>
    </xf>
    <xf numFmtId="0" fontId="79" fillId="33" borderId="0" xfId="58" applyFont="1" applyFill="1">
      <alignment/>
      <protection/>
    </xf>
    <xf numFmtId="199" fontId="80" fillId="33" borderId="10" xfId="58" applyNumberFormat="1" applyFont="1" applyFill="1" applyBorder="1" applyAlignment="1" applyProtection="1" quotePrefix="1">
      <alignment horizontal="center"/>
      <protection/>
    </xf>
    <xf numFmtId="0" fontId="79" fillId="33" borderId="0" xfId="58" applyFont="1" applyFill="1" applyAlignment="1">
      <alignment horizontal="center"/>
      <protection/>
    </xf>
    <xf numFmtId="37" fontId="80" fillId="33" borderId="0" xfId="58" applyNumberFormat="1" applyFont="1" applyFill="1" applyBorder="1" applyAlignment="1" applyProtection="1" quotePrefix="1">
      <alignment horizontal="center"/>
      <protection/>
    </xf>
    <xf numFmtId="37" fontId="80" fillId="33" borderId="0" xfId="58" applyNumberFormat="1" applyFont="1" applyFill="1" applyBorder="1" applyAlignment="1" applyProtection="1" quotePrefix="1">
      <alignment horizontal="right"/>
      <protection/>
    </xf>
    <xf numFmtId="177" fontId="81" fillId="0" borderId="0" xfId="0" applyFont="1" applyBorder="1" applyAlignment="1">
      <alignment horizontal="center"/>
    </xf>
    <xf numFmtId="176" fontId="82" fillId="33" borderId="0" xfId="58" applyNumberFormat="1" applyFont="1" applyFill="1" applyBorder="1" applyAlignment="1" applyProtection="1">
      <alignment horizontal="center"/>
      <protection/>
    </xf>
    <xf numFmtId="176" fontId="83" fillId="33" borderId="0" xfId="58" applyNumberFormat="1" applyFont="1" applyFill="1" applyBorder="1" applyAlignment="1" applyProtection="1">
      <alignment horizontal="center"/>
      <protection/>
    </xf>
    <xf numFmtId="176" fontId="80" fillId="33" borderId="0" xfId="58" applyNumberFormat="1" applyFont="1" applyFill="1" applyBorder="1" applyAlignment="1" applyProtection="1">
      <alignment horizontal="center"/>
      <protection/>
    </xf>
    <xf numFmtId="0" fontId="79" fillId="33" borderId="0" xfId="58" applyFont="1" applyFill="1" applyBorder="1" applyAlignment="1">
      <alignment/>
      <protection/>
    </xf>
    <xf numFmtId="176" fontId="79" fillId="34" borderId="11" xfId="58" applyNumberFormat="1" applyFont="1" applyFill="1" applyBorder="1" applyProtection="1">
      <alignment/>
      <protection/>
    </xf>
    <xf numFmtId="176" fontId="79" fillId="34" borderId="12" xfId="58" applyNumberFormat="1" applyFont="1" applyFill="1" applyBorder="1" applyProtection="1">
      <alignment/>
      <protection/>
    </xf>
    <xf numFmtId="176" fontId="79" fillId="34" borderId="13" xfId="58" applyNumberFormat="1" applyFont="1" applyFill="1" applyBorder="1" applyProtection="1">
      <alignment/>
      <protection/>
    </xf>
    <xf numFmtId="176" fontId="80" fillId="34" borderId="14" xfId="58" applyNumberFormat="1" applyFont="1" applyFill="1" applyBorder="1" applyAlignment="1" applyProtection="1">
      <alignment horizontal="center"/>
      <protection/>
    </xf>
    <xf numFmtId="176" fontId="80" fillId="34" borderId="10" xfId="58" applyNumberFormat="1" applyFont="1" applyFill="1" applyBorder="1" applyAlignment="1" applyProtection="1" quotePrefix="1">
      <alignment horizontal="center"/>
      <protection/>
    </xf>
    <xf numFmtId="176" fontId="80" fillId="34" borderId="10" xfId="58" applyNumberFormat="1" applyFont="1" applyFill="1" applyBorder="1" applyAlignment="1" applyProtection="1">
      <alignment horizontal="center"/>
      <protection/>
    </xf>
    <xf numFmtId="176" fontId="80" fillId="34" borderId="15" xfId="58" applyNumberFormat="1" applyFont="1" applyFill="1" applyBorder="1" applyAlignment="1" applyProtection="1">
      <alignment horizontal="left"/>
      <protection/>
    </xf>
    <xf numFmtId="176" fontId="80" fillId="34" borderId="10" xfId="58" applyNumberFormat="1" applyFont="1" applyFill="1" applyBorder="1" applyProtection="1">
      <alignment/>
      <protection/>
    </xf>
    <xf numFmtId="176" fontId="80" fillId="34" borderId="10" xfId="58" applyNumberFormat="1" applyFont="1" applyFill="1" applyBorder="1" applyAlignment="1" applyProtection="1">
      <alignment horizontal="left"/>
      <protection/>
    </xf>
    <xf numFmtId="176" fontId="80" fillId="34" borderId="16" xfId="58" applyNumberFormat="1" applyFont="1" applyFill="1" applyBorder="1" applyProtection="1">
      <alignment/>
      <protection/>
    </xf>
    <xf numFmtId="176" fontId="80" fillId="34" borderId="14" xfId="58" applyNumberFormat="1" applyFont="1" applyFill="1" applyBorder="1" applyProtection="1">
      <alignment/>
      <protection/>
    </xf>
    <xf numFmtId="179" fontId="80" fillId="35" borderId="17" xfId="58" applyNumberFormat="1" applyFont="1" applyFill="1" applyBorder="1" applyAlignment="1" applyProtection="1">
      <alignment horizontal="center"/>
      <protection/>
    </xf>
    <xf numFmtId="179" fontId="80" fillId="35" borderId="18" xfId="58" applyNumberFormat="1" applyFont="1" applyFill="1" applyBorder="1" applyAlignment="1" applyProtection="1">
      <alignment horizontal="center"/>
      <protection/>
    </xf>
    <xf numFmtId="176" fontId="80" fillId="36" borderId="19" xfId="58" applyNumberFormat="1" applyFont="1" applyFill="1" applyBorder="1" applyProtection="1">
      <alignment/>
      <protection/>
    </xf>
    <xf numFmtId="176" fontId="80" fillId="36" borderId="20" xfId="58" applyNumberFormat="1" applyFont="1" applyFill="1" applyBorder="1" applyProtection="1">
      <alignment/>
      <protection/>
    </xf>
    <xf numFmtId="176" fontId="80" fillId="36" borderId="20" xfId="58" applyNumberFormat="1" applyFont="1" applyFill="1" applyBorder="1" applyAlignment="1" applyProtection="1">
      <alignment horizontal="center"/>
      <protection/>
    </xf>
    <xf numFmtId="179" fontId="80" fillId="33" borderId="20" xfId="58" applyNumberFormat="1" applyFont="1" applyFill="1" applyBorder="1" applyAlignment="1" applyProtection="1">
      <alignment horizontal="center"/>
      <protection/>
    </xf>
    <xf numFmtId="179" fontId="80" fillId="33" borderId="21" xfId="58" applyNumberFormat="1" applyFont="1" applyFill="1" applyBorder="1" applyAlignment="1" applyProtection="1">
      <alignment horizontal="center"/>
      <protection/>
    </xf>
    <xf numFmtId="0" fontId="80" fillId="33" borderId="0" xfId="58" applyFont="1" applyFill="1" applyAlignment="1">
      <alignment horizontal="center"/>
      <protection/>
    </xf>
    <xf numFmtId="37" fontId="80" fillId="33" borderId="14" xfId="58" applyNumberFormat="1" applyFont="1" applyFill="1" applyBorder="1" applyAlignment="1" applyProtection="1" quotePrefix="1">
      <alignment horizontal="center"/>
      <protection/>
    </xf>
    <xf numFmtId="37" fontId="80" fillId="33" borderId="10" xfId="58" applyNumberFormat="1" applyFont="1" applyFill="1" applyBorder="1" applyAlignment="1" applyProtection="1">
      <alignment horizontal="center"/>
      <protection/>
    </xf>
    <xf numFmtId="37" fontId="80" fillId="33" borderId="10" xfId="58" applyNumberFormat="1" applyFont="1" applyFill="1" applyBorder="1" applyAlignment="1" applyProtection="1" quotePrefix="1">
      <alignment horizontal="center"/>
      <protection/>
    </xf>
    <xf numFmtId="2" fontId="80" fillId="33" borderId="10" xfId="58" applyNumberFormat="1" applyFont="1" applyFill="1" applyBorder="1" applyAlignment="1" applyProtection="1" quotePrefix="1">
      <alignment horizontal="center"/>
      <protection/>
    </xf>
    <xf numFmtId="2" fontId="80" fillId="33" borderId="16" xfId="58" applyNumberFormat="1" applyFont="1" applyFill="1" applyBorder="1" applyAlignment="1" applyProtection="1" quotePrefix="1">
      <alignment horizontal="center"/>
      <protection/>
    </xf>
    <xf numFmtId="37" fontId="80" fillId="33" borderId="22" xfId="58" applyNumberFormat="1" applyFont="1" applyFill="1" applyBorder="1" applyAlignment="1" applyProtection="1" quotePrefix="1">
      <alignment horizontal="center"/>
      <protection/>
    </xf>
    <xf numFmtId="37" fontId="80" fillId="33" borderId="17" xfId="58" applyNumberFormat="1" applyFont="1" applyFill="1" applyBorder="1" applyAlignment="1" applyProtection="1" quotePrefix="1">
      <alignment horizontal="center"/>
      <protection/>
    </xf>
    <xf numFmtId="37" fontId="80" fillId="33" borderId="17" xfId="58" applyNumberFormat="1" applyFont="1" applyFill="1" applyBorder="1" applyAlignment="1" applyProtection="1">
      <alignment horizontal="center"/>
      <protection/>
    </xf>
    <xf numFmtId="2" fontId="80" fillId="33" borderId="17" xfId="58" applyNumberFormat="1" applyFont="1" applyFill="1" applyBorder="1" applyAlignment="1" applyProtection="1" quotePrefix="1">
      <alignment horizontal="center"/>
      <protection/>
    </xf>
    <xf numFmtId="2" fontId="80" fillId="33" borderId="18" xfId="58" applyNumberFormat="1" applyFont="1" applyFill="1" applyBorder="1" applyAlignment="1" applyProtection="1" quotePrefix="1">
      <alignment horizontal="center"/>
      <protection/>
    </xf>
    <xf numFmtId="37" fontId="80" fillId="33" borderId="14" xfId="58" applyNumberFormat="1" applyFont="1" applyFill="1" applyBorder="1" applyAlignment="1" applyProtection="1">
      <alignment horizontal="center"/>
      <protection/>
    </xf>
    <xf numFmtId="37" fontId="80" fillId="33" borderId="23" xfId="58" applyNumberFormat="1" applyFont="1" applyFill="1" applyBorder="1" applyAlignment="1" applyProtection="1" quotePrefix="1">
      <alignment horizontal="center"/>
      <protection/>
    </xf>
    <xf numFmtId="0" fontId="79" fillId="33" borderId="24" xfId="58" applyFont="1" applyFill="1" applyBorder="1">
      <alignment/>
      <protection/>
    </xf>
    <xf numFmtId="0" fontId="79" fillId="33" borderId="25" xfId="58" applyFont="1" applyFill="1" applyBorder="1">
      <alignment/>
      <protection/>
    </xf>
    <xf numFmtId="37" fontId="80" fillId="33" borderId="0" xfId="58" applyNumberFormat="1" applyFont="1" applyFill="1" applyBorder="1" applyAlignment="1" applyProtection="1">
      <alignment horizontal="center"/>
      <protection/>
    </xf>
    <xf numFmtId="176" fontId="84" fillId="33" borderId="0" xfId="58" applyNumberFormat="1" applyFont="1" applyFill="1" applyBorder="1" applyAlignment="1" applyProtection="1">
      <alignment horizontal="center"/>
      <protection/>
    </xf>
    <xf numFmtId="176" fontId="79" fillId="34" borderId="26" xfId="58" applyNumberFormat="1" applyFont="1" applyFill="1" applyBorder="1" applyProtection="1">
      <alignment/>
      <protection/>
    </xf>
    <xf numFmtId="176" fontId="79" fillId="34" borderId="27" xfId="58" applyNumberFormat="1" applyFont="1" applyFill="1" applyBorder="1" applyProtection="1">
      <alignment/>
      <protection/>
    </xf>
    <xf numFmtId="176" fontId="79" fillId="34" borderId="28" xfId="58" applyNumberFormat="1" applyFont="1" applyFill="1" applyBorder="1" applyProtection="1">
      <alignment/>
      <protection/>
    </xf>
    <xf numFmtId="176" fontId="79" fillId="34" borderId="29" xfId="58" applyNumberFormat="1" applyFont="1" applyFill="1" applyBorder="1" applyProtection="1">
      <alignment/>
      <protection/>
    </xf>
    <xf numFmtId="176" fontId="79" fillId="34" borderId="30" xfId="58" applyNumberFormat="1" applyFont="1" applyFill="1" applyBorder="1" applyProtection="1">
      <alignment/>
      <protection/>
    </xf>
    <xf numFmtId="176" fontId="79" fillId="36" borderId="0" xfId="58" applyNumberFormat="1" applyFont="1" applyFill="1" applyBorder="1" applyProtection="1">
      <alignment/>
      <protection/>
    </xf>
    <xf numFmtId="176" fontId="80" fillId="34" borderId="31" xfId="58" applyNumberFormat="1" applyFont="1" applyFill="1" applyBorder="1" applyAlignment="1" applyProtection="1">
      <alignment horizontal="center"/>
      <protection/>
    </xf>
    <xf numFmtId="176" fontId="80" fillId="34" borderId="32" xfId="58" applyNumberFormat="1" applyFont="1" applyFill="1" applyBorder="1" applyAlignment="1" applyProtection="1" quotePrefix="1">
      <alignment horizontal="center"/>
      <protection/>
    </xf>
    <xf numFmtId="176" fontId="80" fillId="34" borderId="33" xfId="58" applyNumberFormat="1" applyFont="1" applyFill="1" applyBorder="1" applyAlignment="1" applyProtection="1">
      <alignment horizontal="center"/>
      <protection/>
    </xf>
    <xf numFmtId="176" fontId="80" fillId="34" borderId="0" xfId="58" applyNumberFormat="1" applyFont="1" applyFill="1" applyBorder="1" applyAlignment="1" applyProtection="1" quotePrefix="1">
      <alignment horizontal="left"/>
      <protection/>
    </xf>
    <xf numFmtId="176" fontId="80" fillId="34" borderId="32" xfId="58" applyNumberFormat="1" applyFont="1" applyFill="1" applyBorder="1" applyAlignment="1" applyProtection="1">
      <alignment horizontal="left"/>
      <protection/>
    </xf>
    <xf numFmtId="176" fontId="80" fillId="34" borderId="34" xfId="58" applyNumberFormat="1" applyFont="1" applyFill="1" applyBorder="1" applyAlignment="1" applyProtection="1">
      <alignment horizontal="left"/>
      <protection/>
    </xf>
    <xf numFmtId="176" fontId="80" fillId="34" borderId="0" xfId="58" applyNumberFormat="1" applyFont="1" applyFill="1" applyBorder="1" applyProtection="1">
      <alignment/>
      <protection/>
    </xf>
    <xf numFmtId="176" fontId="80" fillId="34" borderId="0" xfId="58" applyNumberFormat="1" applyFont="1" applyFill="1" applyBorder="1" applyAlignment="1" applyProtection="1">
      <alignment horizontal="left"/>
      <protection/>
    </xf>
    <xf numFmtId="176" fontId="80" fillId="34" borderId="35" xfId="58" applyNumberFormat="1" applyFont="1" applyFill="1" applyBorder="1" applyProtection="1">
      <alignment/>
      <protection/>
    </xf>
    <xf numFmtId="176" fontId="80" fillId="36" borderId="0" xfId="58" applyNumberFormat="1" applyFont="1" applyFill="1" applyBorder="1" applyProtection="1">
      <alignment/>
      <protection/>
    </xf>
    <xf numFmtId="176" fontId="80" fillId="34" borderId="31" xfId="58" applyNumberFormat="1" applyFont="1" applyFill="1" applyBorder="1" applyProtection="1">
      <alignment/>
      <protection/>
    </xf>
    <xf numFmtId="176" fontId="80" fillId="34" borderId="32" xfId="58" applyNumberFormat="1" applyFont="1" applyFill="1" applyBorder="1" applyProtection="1">
      <alignment/>
      <protection/>
    </xf>
    <xf numFmtId="176" fontId="80" fillId="34" borderId="32" xfId="58" applyNumberFormat="1" applyFont="1" applyFill="1" applyBorder="1" applyAlignment="1" applyProtection="1">
      <alignment horizontal="center"/>
      <protection/>
    </xf>
    <xf numFmtId="179" fontId="80" fillId="33" borderId="0" xfId="58" applyNumberFormat="1" applyFont="1" applyFill="1" applyBorder="1" applyAlignment="1" applyProtection="1">
      <alignment horizontal="center"/>
      <protection/>
    </xf>
    <xf numFmtId="176" fontId="80" fillId="33" borderId="36" xfId="58" applyNumberFormat="1" applyFont="1" applyFill="1" applyBorder="1" applyProtection="1">
      <alignment/>
      <protection/>
    </xf>
    <xf numFmtId="176" fontId="80" fillId="33" borderId="37" xfId="58" applyNumberFormat="1" applyFont="1" applyFill="1" applyBorder="1" applyAlignment="1" applyProtection="1">
      <alignment horizontal="center"/>
      <protection/>
    </xf>
    <xf numFmtId="176" fontId="80" fillId="33" borderId="37" xfId="58" applyNumberFormat="1" applyFont="1" applyFill="1" applyBorder="1" applyProtection="1">
      <alignment/>
      <protection/>
    </xf>
    <xf numFmtId="39" fontId="80" fillId="33" borderId="37" xfId="58" applyNumberFormat="1" applyFont="1" applyFill="1" applyBorder="1" applyAlignment="1" applyProtection="1">
      <alignment horizontal="center"/>
      <protection/>
    </xf>
    <xf numFmtId="39" fontId="80" fillId="33" borderId="38" xfId="58" applyNumberFormat="1" applyFont="1" applyFill="1" applyBorder="1" applyAlignment="1" applyProtection="1">
      <alignment horizontal="center"/>
      <protection/>
    </xf>
    <xf numFmtId="39" fontId="80" fillId="33" borderId="0" xfId="58" applyNumberFormat="1" applyFont="1" applyFill="1" applyBorder="1" applyAlignment="1" applyProtection="1">
      <alignment horizontal="center"/>
      <protection/>
    </xf>
    <xf numFmtId="176" fontId="80" fillId="33" borderId="39" xfId="58" applyNumberFormat="1" applyFont="1" applyFill="1" applyBorder="1" applyAlignment="1" applyProtection="1">
      <alignment horizontal="center"/>
      <protection/>
    </xf>
    <xf numFmtId="176" fontId="80" fillId="33" borderId="32" xfId="58" applyNumberFormat="1" applyFont="1" applyFill="1" applyBorder="1" applyAlignment="1" applyProtection="1">
      <alignment horizontal="center"/>
      <protection/>
    </xf>
    <xf numFmtId="39" fontId="80" fillId="33" borderId="32" xfId="58" applyNumberFormat="1" applyFont="1" applyFill="1" applyBorder="1" applyAlignment="1" applyProtection="1">
      <alignment horizontal="center"/>
      <protection/>
    </xf>
    <xf numFmtId="39" fontId="80" fillId="33" borderId="40" xfId="58" applyNumberFormat="1" applyFont="1" applyFill="1" applyBorder="1" applyAlignment="1" applyProtection="1">
      <alignment horizontal="center"/>
      <protection/>
    </xf>
    <xf numFmtId="37" fontId="80" fillId="33" borderId="41" xfId="58" applyNumberFormat="1" applyFont="1" applyFill="1" applyBorder="1" applyAlignment="1" applyProtection="1" quotePrefix="1">
      <alignment horizontal="center"/>
      <protection/>
    </xf>
    <xf numFmtId="37" fontId="80" fillId="33" borderId="42" xfId="58" applyNumberFormat="1" applyFont="1" applyFill="1" applyBorder="1" applyAlignment="1" applyProtection="1">
      <alignment horizontal="center"/>
      <protection/>
    </xf>
    <xf numFmtId="39" fontId="80" fillId="33" borderId="42" xfId="58" applyNumberFormat="1" applyFont="1" applyFill="1" applyBorder="1" applyAlignment="1" applyProtection="1">
      <alignment horizontal="center"/>
      <protection/>
    </xf>
    <xf numFmtId="39" fontId="80" fillId="33" borderId="42" xfId="58" applyNumberFormat="1" applyFont="1" applyFill="1" applyBorder="1" applyAlignment="1" applyProtection="1" quotePrefix="1">
      <alignment horizontal="center"/>
      <protection/>
    </xf>
    <xf numFmtId="39" fontId="80" fillId="33" borderId="43" xfId="58" applyNumberFormat="1" applyFont="1" applyFill="1" applyBorder="1" applyAlignment="1" applyProtection="1">
      <alignment horizontal="center"/>
      <protection/>
    </xf>
    <xf numFmtId="37" fontId="80" fillId="33" borderId="44" xfId="58" applyNumberFormat="1" applyFont="1" applyFill="1" applyBorder="1" applyAlignment="1" applyProtection="1" quotePrefix="1">
      <alignment horizontal="center"/>
      <protection/>
    </xf>
    <xf numFmtId="37" fontId="80" fillId="33" borderId="45" xfId="58" applyNumberFormat="1" applyFont="1" applyFill="1" applyBorder="1" applyAlignment="1" applyProtection="1" quotePrefix="1">
      <alignment horizontal="center"/>
      <protection/>
    </xf>
    <xf numFmtId="39" fontId="80" fillId="33" borderId="45" xfId="58" applyNumberFormat="1" applyFont="1" applyFill="1" applyBorder="1" applyAlignment="1" applyProtection="1" quotePrefix="1">
      <alignment horizontal="center"/>
      <protection/>
    </xf>
    <xf numFmtId="39" fontId="80" fillId="33" borderId="46" xfId="58" applyNumberFormat="1" applyFont="1" applyFill="1" applyBorder="1" applyAlignment="1" applyProtection="1">
      <alignment horizontal="center"/>
      <protection/>
    </xf>
    <xf numFmtId="37" fontId="80" fillId="33" borderId="31" xfId="58" applyNumberFormat="1" applyFont="1" applyFill="1" applyBorder="1" applyAlignment="1" applyProtection="1" quotePrefix="1">
      <alignment horizontal="center"/>
      <protection/>
    </xf>
    <xf numFmtId="37" fontId="80" fillId="33" borderId="32" xfId="58" applyNumberFormat="1" applyFont="1" applyFill="1" applyBorder="1" applyAlignment="1" applyProtection="1" quotePrefix="1">
      <alignment horizontal="center"/>
      <protection/>
    </xf>
    <xf numFmtId="39" fontId="80" fillId="33" borderId="32" xfId="58" applyNumberFormat="1" applyFont="1" applyFill="1" applyBorder="1" applyAlignment="1" applyProtection="1" quotePrefix="1">
      <alignment horizontal="center"/>
      <protection/>
    </xf>
    <xf numFmtId="37" fontId="80" fillId="33" borderId="32" xfId="58" applyNumberFormat="1" applyFont="1" applyFill="1" applyBorder="1" applyAlignment="1" applyProtection="1">
      <alignment horizontal="center"/>
      <protection/>
    </xf>
    <xf numFmtId="37" fontId="80" fillId="33" borderId="47" xfId="58" applyNumberFormat="1" applyFont="1" applyFill="1" applyBorder="1" applyAlignment="1" applyProtection="1" quotePrefix="1">
      <alignment horizontal="center"/>
      <protection/>
    </xf>
    <xf numFmtId="37" fontId="80" fillId="33" borderId="48" xfId="58" applyNumberFormat="1" applyFont="1" applyFill="1" applyBorder="1" applyAlignment="1" applyProtection="1">
      <alignment horizontal="center"/>
      <protection/>
    </xf>
    <xf numFmtId="37" fontId="80" fillId="33" borderId="49" xfId="58" applyNumberFormat="1" applyFont="1" applyFill="1" applyBorder="1" applyAlignment="1" applyProtection="1" quotePrefix="1">
      <alignment horizontal="center"/>
      <protection/>
    </xf>
    <xf numFmtId="37" fontId="80" fillId="33" borderId="49" xfId="58" applyNumberFormat="1" applyFont="1" applyFill="1" applyBorder="1" applyAlignment="1" applyProtection="1">
      <alignment horizontal="center"/>
      <protection/>
    </xf>
    <xf numFmtId="37" fontId="80" fillId="33" borderId="50" xfId="58" applyNumberFormat="1" applyFont="1" applyFill="1" applyBorder="1" applyAlignment="1" applyProtection="1" quotePrefix="1">
      <alignment horizontal="center"/>
      <protection/>
    </xf>
    <xf numFmtId="0" fontId="79" fillId="33" borderId="22" xfId="58" applyFont="1" applyFill="1" applyBorder="1">
      <alignment/>
      <protection/>
    </xf>
    <xf numFmtId="0" fontId="79" fillId="33" borderId="17" xfId="58" applyFont="1" applyFill="1" applyBorder="1">
      <alignment/>
      <protection/>
    </xf>
    <xf numFmtId="0" fontId="79" fillId="33" borderId="18" xfId="58" applyFont="1" applyFill="1" applyBorder="1">
      <alignment/>
      <protection/>
    </xf>
    <xf numFmtId="200" fontId="80" fillId="33" borderId="14" xfId="58" applyNumberFormat="1" applyFont="1" applyFill="1" applyBorder="1" applyAlignment="1" applyProtection="1" quotePrefix="1">
      <alignment horizontal="center"/>
      <protection/>
    </xf>
    <xf numFmtId="200" fontId="80" fillId="33" borderId="10" xfId="58" applyNumberFormat="1" applyFont="1" applyFill="1" applyBorder="1" applyAlignment="1" applyProtection="1">
      <alignment horizontal="center"/>
      <protection/>
    </xf>
    <xf numFmtId="199" fontId="80" fillId="33" borderId="10" xfId="58" applyNumberFormat="1" applyFont="1" applyFill="1" applyBorder="1" applyAlignment="1" applyProtection="1">
      <alignment horizontal="center"/>
      <protection/>
    </xf>
    <xf numFmtId="199" fontId="80" fillId="33" borderId="16" xfId="58" applyNumberFormat="1" applyFont="1" applyFill="1" applyBorder="1" applyAlignment="1" applyProtection="1" quotePrefix="1">
      <alignment horizontal="center"/>
      <protection/>
    </xf>
    <xf numFmtId="0" fontId="79" fillId="33" borderId="14" xfId="58" applyFont="1" applyFill="1" applyBorder="1">
      <alignment/>
      <protection/>
    </xf>
    <xf numFmtId="0" fontId="79" fillId="33" borderId="10" xfId="58" applyFont="1" applyFill="1" applyBorder="1">
      <alignment/>
      <protection/>
    </xf>
    <xf numFmtId="0" fontId="79" fillId="33" borderId="16" xfId="58" applyFont="1" applyFill="1" applyBorder="1">
      <alignment/>
      <protection/>
    </xf>
    <xf numFmtId="200" fontId="80" fillId="33" borderId="10" xfId="58" applyNumberFormat="1" applyFont="1" applyFill="1" applyBorder="1" applyAlignment="1" applyProtection="1" quotePrefix="1">
      <alignment horizontal="center"/>
      <protection/>
    </xf>
    <xf numFmtId="199" fontId="80" fillId="33" borderId="16" xfId="58" applyNumberFormat="1" applyFont="1" applyFill="1" applyBorder="1" applyAlignment="1" applyProtection="1">
      <alignment horizontal="center"/>
      <protection/>
    </xf>
    <xf numFmtId="200" fontId="80" fillId="33" borderId="51" xfId="58" applyNumberFormat="1" applyFont="1" applyFill="1" applyBorder="1" applyAlignment="1" applyProtection="1" quotePrefix="1">
      <alignment horizontal="center"/>
      <protection/>
    </xf>
    <xf numFmtId="200" fontId="80" fillId="33" borderId="52" xfId="58" applyNumberFormat="1" applyFont="1" applyFill="1" applyBorder="1" applyAlignment="1" applyProtection="1" quotePrefix="1">
      <alignment horizontal="center"/>
      <protection/>
    </xf>
    <xf numFmtId="200" fontId="80" fillId="33" borderId="52" xfId="58" applyNumberFormat="1" applyFont="1" applyFill="1" applyBorder="1" applyAlignment="1" applyProtection="1">
      <alignment horizontal="center"/>
      <protection/>
    </xf>
    <xf numFmtId="199" fontId="80" fillId="33" borderId="52" xfId="58" applyNumberFormat="1" applyFont="1" applyFill="1" applyBorder="1" applyAlignment="1" applyProtection="1" quotePrefix="1">
      <alignment horizontal="center"/>
      <protection/>
    </xf>
    <xf numFmtId="199" fontId="80" fillId="33" borderId="53" xfId="58" applyNumberFormat="1" applyFont="1" applyFill="1" applyBorder="1" applyAlignment="1" applyProtection="1">
      <alignment horizontal="center"/>
      <protection/>
    </xf>
    <xf numFmtId="199" fontId="79" fillId="33" borderId="0" xfId="58" applyNumberFormat="1" applyFont="1" applyFill="1">
      <alignment/>
      <protection/>
    </xf>
    <xf numFmtId="200" fontId="80" fillId="33" borderId="14" xfId="58" applyNumberFormat="1" applyFont="1" applyFill="1" applyBorder="1" applyAlignment="1" applyProtection="1">
      <alignment horizontal="center"/>
      <protection/>
    </xf>
    <xf numFmtId="0" fontId="79" fillId="33" borderId="23" xfId="58" applyFont="1" applyFill="1" applyBorder="1">
      <alignment/>
      <protection/>
    </xf>
    <xf numFmtId="0" fontId="85" fillId="33" borderId="0" xfId="58" applyFont="1" applyFill="1">
      <alignment/>
      <protection/>
    </xf>
    <xf numFmtId="176" fontId="83" fillId="33" borderId="0" xfId="58" applyNumberFormat="1" applyFont="1" applyFill="1" applyBorder="1" applyAlignment="1" applyProtection="1">
      <alignment horizontal="center"/>
      <protection/>
    </xf>
    <xf numFmtId="176" fontId="82" fillId="33" borderId="0" xfId="58" applyNumberFormat="1" applyFont="1" applyFill="1" applyBorder="1" applyAlignment="1" applyProtection="1">
      <alignment horizontal="center"/>
      <protection/>
    </xf>
    <xf numFmtId="176" fontId="80" fillId="34" borderId="0" xfId="58" applyNumberFormat="1" applyFont="1" applyFill="1" applyBorder="1" applyAlignment="1" applyProtection="1" quotePrefix="1">
      <alignment horizontal="center"/>
      <protection/>
    </xf>
    <xf numFmtId="176" fontId="80" fillId="34" borderId="54" xfId="58" applyNumberFormat="1" applyFont="1" applyFill="1" applyBorder="1" applyProtection="1">
      <alignment/>
      <protection/>
    </xf>
    <xf numFmtId="176" fontId="80" fillId="34" borderId="55" xfId="58" applyNumberFormat="1" applyFont="1" applyFill="1" applyBorder="1" applyProtection="1">
      <alignment/>
      <protection/>
    </xf>
    <xf numFmtId="176" fontId="80" fillId="34" borderId="49" xfId="58" applyNumberFormat="1" applyFont="1" applyFill="1" applyBorder="1" applyProtection="1">
      <alignment/>
      <protection/>
    </xf>
    <xf numFmtId="176" fontId="80" fillId="34" borderId="56" xfId="58" applyNumberFormat="1" applyFont="1" applyFill="1" applyBorder="1" applyAlignment="1" applyProtection="1">
      <alignment horizontal="center"/>
      <protection/>
    </xf>
    <xf numFmtId="176" fontId="80" fillId="34" borderId="57" xfId="58" applyNumberFormat="1" applyFont="1" applyFill="1" applyBorder="1" applyProtection="1">
      <alignment/>
      <protection/>
    </xf>
    <xf numFmtId="176" fontId="80" fillId="34" borderId="49" xfId="58" applyNumberFormat="1" applyFont="1" applyFill="1" applyBorder="1" applyAlignment="1" applyProtection="1">
      <alignment horizontal="center"/>
      <protection/>
    </xf>
    <xf numFmtId="179" fontId="80" fillId="35" borderId="58" xfId="58" applyNumberFormat="1" applyFont="1" applyFill="1" applyBorder="1" applyAlignment="1" applyProtection="1">
      <alignment horizontal="center"/>
      <protection/>
    </xf>
    <xf numFmtId="179" fontId="80" fillId="35" borderId="59" xfId="58" applyNumberFormat="1" applyFont="1" applyFill="1" applyBorder="1" applyAlignment="1" applyProtection="1">
      <alignment horizontal="center"/>
      <protection/>
    </xf>
    <xf numFmtId="176" fontId="80" fillId="36" borderId="60" xfId="58" applyNumberFormat="1" applyFont="1" applyFill="1" applyBorder="1" applyAlignment="1" applyProtection="1">
      <alignment horizontal="center"/>
      <protection/>
    </xf>
    <xf numFmtId="176" fontId="80" fillId="36" borderId="61" xfId="58" applyNumberFormat="1" applyFont="1" applyFill="1" applyBorder="1" applyAlignment="1" applyProtection="1">
      <alignment horizontal="center"/>
      <protection/>
    </xf>
    <xf numFmtId="2" fontId="80" fillId="33" borderId="61" xfId="58" applyNumberFormat="1" applyFont="1" applyFill="1" applyBorder="1" applyAlignment="1" applyProtection="1">
      <alignment horizontal="center"/>
      <protection/>
    </xf>
    <xf numFmtId="2" fontId="80" fillId="33" borderId="62" xfId="58" applyNumberFormat="1" applyFont="1" applyFill="1" applyBorder="1" applyAlignment="1" applyProtection="1">
      <alignment horizontal="center"/>
      <protection/>
    </xf>
    <xf numFmtId="176" fontId="80" fillId="36" borderId="41" xfId="58" applyNumberFormat="1" applyFont="1" applyFill="1" applyBorder="1" applyProtection="1">
      <alignment/>
      <protection/>
    </xf>
    <xf numFmtId="176" fontId="80" fillId="36" borderId="63" xfId="58" applyNumberFormat="1" applyFont="1" applyFill="1" applyBorder="1" applyProtection="1">
      <alignment/>
      <protection/>
    </xf>
    <xf numFmtId="176" fontId="80" fillId="36" borderId="63" xfId="58" applyNumberFormat="1" applyFont="1" applyFill="1" applyBorder="1" applyAlignment="1" applyProtection="1">
      <alignment horizontal="center"/>
      <protection/>
    </xf>
    <xf numFmtId="179" fontId="80" fillId="33" borderId="63" xfId="58" applyNumberFormat="1" applyFont="1" applyFill="1" applyBorder="1" applyAlignment="1" applyProtection="1">
      <alignment horizontal="center"/>
      <protection/>
    </xf>
    <xf numFmtId="179" fontId="80" fillId="33" borderId="64" xfId="58" applyNumberFormat="1" applyFont="1" applyFill="1" applyBorder="1" applyAlignment="1" applyProtection="1">
      <alignment horizontal="center"/>
      <protection/>
    </xf>
    <xf numFmtId="176" fontId="80" fillId="36" borderId="60" xfId="58" applyNumberFormat="1" applyFont="1" applyFill="1" applyBorder="1" applyProtection="1">
      <alignment/>
      <protection/>
    </xf>
    <xf numFmtId="176" fontId="80" fillId="36" borderId="61" xfId="58" applyNumberFormat="1" applyFont="1" applyFill="1" applyBorder="1" applyProtection="1">
      <alignment/>
      <protection/>
    </xf>
    <xf numFmtId="179" fontId="80" fillId="33" borderId="61" xfId="58" applyNumberFormat="1" applyFont="1" applyFill="1" applyBorder="1" applyAlignment="1" applyProtection="1">
      <alignment horizontal="center"/>
      <protection/>
    </xf>
    <xf numFmtId="179" fontId="80" fillId="33" borderId="62" xfId="58" applyNumberFormat="1" applyFont="1" applyFill="1" applyBorder="1" applyAlignment="1" applyProtection="1">
      <alignment horizontal="center"/>
      <protection/>
    </xf>
    <xf numFmtId="176" fontId="80" fillId="36" borderId="32" xfId="58" applyNumberFormat="1" applyFont="1" applyFill="1" applyBorder="1" applyAlignment="1" applyProtection="1">
      <alignment horizontal="center"/>
      <protection/>
    </xf>
    <xf numFmtId="2" fontId="80" fillId="33" borderId="32" xfId="58" applyNumberFormat="1" applyFont="1" applyFill="1" applyBorder="1" applyAlignment="1" applyProtection="1">
      <alignment horizontal="center"/>
      <protection/>
    </xf>
    <xf numFmtId="176" fontId="80" fillId="36" borderId="44" xfId="58" applyNumberFormat="1" applyFont="1" applyFill="1" applyBorder="1" applyAlignment="1" applyProtection="1">
      <alignment horizontal="center"/>
      <protection/>
    </xf>
    <xf numFmtId="176" fontId="80" fillId="36" borderId="65" xfId="58" applyNumberFormat="1" applyFont="1" applyFill="1" applyBorder="1" applyAlignment="1" applyProtection="1">
      <alignment horizontal="center"/>
      <protection/>
    </xf>
    <xf numFmtId="2" fontId="80" fillId="33" borderId="65" xfId="58" applyNumberFormat="1" applyFont="1" applyFill="1" applyBorder="1" applyAlignment="1" applyProtection="1">
      <alignment horizontal="center"/>
      <protection/>
    </xf>
    <xf numFmtId="2" fontId="80" fillId="33" borderId="66" xfId="58" applyNumberFormat="1" applyFont="1" applyFill="1" applyBorder="1" applyAlignment="1" applyProtection="1">
      <alignment horizontal="center"/>
      <protection/>
    </xf>
    <xf numFmtId="37" fontId="80" fillId="33" borderId="41" xfId="58" applyNumberFormat="1" applyFont="1" applyFill="1" applyBorder="1" applyAlignment="1" applyProtection="1">
      <alignment horizontal="center"/>
      <protection/>
    </xf>
    <xf numFmtId="37" fontId="80" fillId="33" borderId="42" xfId="58" applyNumberFormat="1" applyFont="1" applyFill="1" applyBorder="1" applyAlignment="1" applyProtection="1" quotePrefix="1">
      <alignment horizontal="center"/>
      <protection/>
    </xf>
    <xf numFmtId="39" fontId="80" fillId="33" borderId="64" xfId="58" applyNumberFormat="1" applyFont="1" applyFill="1" applyBorder="1" applyAlignment="1" applyProtection="1">
      <alignment horizontal="center"/>
      <protection/>
    </xf>
    <xf numFmtId="37" fontId="80" fillId="33" borderId="60" xfId="58" applyNumberFormat="1" applyFont="1" applyFill="1" applyBorder="1" applyAlignment="1" applyProtection="1">
      <alignment horizontal="center"/>
      <protection/>
    </xf>
    <xf numFmtId="39" fontId="80" fillId="33" borderId="62" xfId="58" applyNumberFormat="1" applyFont="1" applyFill="1" applyBorder="1" applyAlignment="1" applyProtection="1">
      <alignment horizontal="center"/>
      <protection/>
    </xf>
    <xf numFmtId="37" fontId="80" fillId="33" borderId="44" xfId="58" applyNumberFormat="1" applyFont="1" applyFill="1" applyBorder="1" applyAlignment="1" applyProtection="1">
      <alignment horizontal="center"/>
      <protection/>
    </xf>
    <xf numFmtId="37" fontId="80" fillId="33" borderId="65" xfId="58" applyNumberFormat="1" applyFont="1" applyFill="1" applyBorder="1" applyAlignment="1" applyProtection="1" quotePrefix="1">
      <alignment horizontal="center"/>
      <protection/>
    </xf>
    <xf numFmtId="39" fontId="80" fillId="33" borderId="65" xfId="58" applyNumberFormat="1" applyFont="1" applyFill="1" applyBorder="1" applyAlignment="1" applyProtection="1">
      <alignment horizontal="center"/>
      <protection/>
    </xf>
    <xf numFmtId="39" fontId="80" fillId="33" borderId="65" xfId="58" applyNumberFormat="1" applyFont="1" applyFill="1" applyBorder="1" applyAlignment="1" applyProtection="1" quotePrefix="1">
      <alignment horizontal="center"/>
      <protection/>
    </xf>
    <xf numFmtId="39" fontId="80" fillId="33" borderId="66" xfId="58" applyNumberFormat="1" applyFont="1" applyFill="1" applyBorder="1" applyAlignment="1" applyProtection="1">
      <alignment horizontal="center"/>
      <protection/>
    </xf>
    <xf numFmtId="0" fontId="80" fillId="33" borderId="0" xfId="58" applyFont="1" applyFill="1">
      <alignment/>
      <protection/>
    </xf>
    <xf numFmtId="37" fontId="80" fillId="33" borderId="63" xfId="58" applyNumberFormat="1" applyFont="1" applyFill="1" applyBorder="1" applyAlignment="1" applyProtection="1">
      <alignment horizontal="center"/>
      <protection/>
    </xf>
    <xf numFmtId="37" fontId="80" fillId="33" borderId="63" xfId="58" applyNumberFormat="1" applyFont="1" applyFill="1" applyBorder="1" applyAlignment="1" applyProtection="1" quotePrefix="1">
      <alignment horizontal="center"/>
      <protection/>
    </xf>
    <xf numFmtId="39" fontId="80" fillId="33" borderId="63" xfId="58" applyNumberFormat="1" applyFont="1" applyFill="1" applyBorder="1" applyAlignment="1" applyProtection="1" quotePrefix="1">
      <alignment horizontal="center"/>
      <protection/>
    </xf>
    <xf numFmtId="39" fontId="80" fillId="33" borderId="63" xfId="58" applyNumberFormat="1" applyFont="1" applyFill="1" applyBorder="1" applyAlignment="1" applyProtection="1">
      <alignment horizontal="center"/>
      <protection/>
    </xf>
    <xf numFmtId="39" fontId="80" fillId="33" borderId="64" xfId="58" applyNumberFormat="1" applyFont="1" applyFill="1" applyBorder="1" applyAlignment="1" applyProtection="1" quotePrefix="1">
      <alignment horizontal="center"/>
      <protection/>
    </xf>
    <xf numFmtId="37" fontId="80" fillId="33" borderId="60" xfId="58" applyNumberFormat="1" applyFont="1" applyFill="1" applyBorder="1" applyAlignment="1" applyProtection="1" quotePrefix="1">
      <alignment horizontal="center"/>
      <protection/>
    </xf>
    <xf numFmtId="37" fontId="80" fillId="33" borderId="61" xfId="58" applyNumberFormat="1" applyFont="1" applyFill="1" applyBorder="1" applyAlignment="1" applyProtection="1">
      <alignment horizontal="center"/>
      <protection/>
    </xf>
    <xf numFmtId="37" fontId="80" fillId="33" borderId="61" xfId="58" applyNumberFormat="1" applyFont="1" applyFill="1" applyBorder="1" applyAlignment="1" applyProtection="1" quotePrefix="1">
      <alignment horizontal="center"/>
      <protection/>
    </xf>
    <xf numFmtId="39" fontId="80" fillId="33" borderId="61" xfId="58" applyNumberFormat="1" applyFont="1" applyFill="1" applyBorder="1" applyAlignment="1" applyProtection="1" quotePrefix="1">
      <alignment horizontal="center"/>
      <protection/>
    </xf>
    <xf numFmtId="39" fontId="80" fillId="33" borderId="62" xfId="58" applyNumberFormat="1" applyFont="1" applyFill="1" applyBorder="1" applyAlignment="1" applyProtection="1" quotePrefix="1">
      <alignment horizontal="center"/>
      <protection/>
    </xf>
    <xf numFmtId="37" fontId="80" fillId="33" borderId="48" xfId="58" applyNumberFormat="1" applyFont="1" applyFill="1" applyBorder="1" applyAlignment="1" applyProtection="1" quotePrefix="1">
      <alignment horizontal="center"/>
      <protection/>
    </xf>
    <xf numFmtId="37" fontId="80" fillId="33" borderId="67" xfId="58" applyNumberFormat="1" applyFont="1" applyFill="1" applyBorder="1" applyAlignment="1" applyProtection="1" quotePrefix="1">
      <alignment horizontal="center"/>
      <protection/>
    </xf>
    <xf numFmtId="39" fontId="80" fillId="33" borderId="67" xfId="58" applyNumberFormat="1" applyFont="1" applyFill="1" applyBorder="1" applyAlignment="1" applyProtection="1" quotePrefix="1">
      <alignment horizontal="center"/>
      <protection/>
    </xf>
    <xf numFmtId="39" fontId="80" fillId="33" borderId="68" xfId="58" applyNumberFormat="1" applyFont="1" applyFill="1" applyBorder="1" applyAlignment="1" applyProtection="1">
      <alignment horizontal="center"/>
      <protection/>
    </xf>
    <xf numFmtId="176" fontId="79" fillId="33" borderId="0" xfId="58" applyNumberFormat="1" applyFont="1" applyFill="1" applyBorder="1" applyProtection="1">
      <alignment/>
      <protection/>
    </xf>
    <xf numFmtId="0" fontId="79" fillId="33" borderId="0" xfId="58" applyFont="1" applyFill="1" applyBorder="1">
      <alignment/>
      <protection/>
    </xf>
    <xf numFmtId="176" fontId="79" fillId="33" borderId="0" xfId="58" applyNumberFormat="1" applyFont="1" applyFill="1" applyBorder="1" applyAlignment="1" applyProtection="1">
      <alignment horizontal="center"/>
      <protection/>
    </xf>
    <xf numFmtId="37" fontId="79" fillId="33" borderId="0" xfId="58" applyNumberFormat="1" applyFont="1" applyFill="1" applyBorder="1" applyAlignment="1" applyProtection="1">
      <alignment horizontal="center"/>
      <protection/>
    </xf>
    <xf numFmtId="0" fontId="8" fillId="33" borderId="0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>
      <alignment/>
    </xf>
    <xf numFmtId="0" fontId="11" fillId="33" borderId="0" xfId="54" applyNumberFormat="1" applyFont="1" applyFill="1" applyBorder="1" applyAlignment="1" applyProtection="1">
      <alignment horizontal="center" vertical="top" wrapText="1"/>
      <protection/>
    </xf>
    <xf numFmtId="0" fontId="8" fillId="33" borderId="45" xfId="54" applyNumberFormat="1" applyFont="1" applyFill="1" applyBorder="1" applyAlignment="1" applyProtection="1">
      <alignment horizontal="left" vertical="top" wrapText="1"/>
      <protection/>
    </xf>
    <xf numFmtId="0" fontId="8" fillId="33" borderId="69" xfId="54" applyNumberFormat="1" applyFont="1" applyFill="1" applyBorder="1" applyAlignment="1" applyProtection="1">
      <alignment horizontal="left" vertical="top" wrapText="1"/>
      <protection/>
    </xf>
    <xf numFmtId="0" fontId="8" fillId="33" borderId="70" xfId="54" applyNumberFormat="1" applyFont="1" applyFill="1" applyBorder="1" applyAlignment="1" applyProtection="1">
      <alignment horizontal="left" vertical="top" wrapText="1"/>
      <protection/>
    </xf>
    <xf numFmtId="0" fontId="8" fillId="33" borderId="32" xfId="54" applyNumberFormat="1" applyFont="1" applyFill="1" applyBorder="1" applyAlignment="1" applyProtection="1">
      <alignment horizontal="left" vertical="top" wrapText="1"/>
      <protection/>
    </xf>
    <xf numFmtId="0" fontId="8" fillId="35" borderId="71" xfId="54" applyNumberFormat="1" applyFont="1" applyFill="1" applyBorder="1" applyAlignment="1" applyProtection="1">
      <alignment horizontal="left" vertical="top" wrapText="1"/>
      <protection/>
    </xf>
    <xf numFmtId="0" fontId="8" fillId="35" borderId="72" xfId="54" applyNumberFormat="1" applyFont="1" applyFill="1" applyBorder="1" applyAlignment="1" applyProtection="1">
      <alignment horizontal="left" vertical="top" wrapText="1"/>
      <protection/>
    </xf>
    <xf numFmtId="0" fontId="12" fillId="35" borderId="72" xfId="54" applyNumberFormat="1" applyFont="1" applyFill="1" applyBorder="1" applyAlignment="1" applyProtection="1">
      <alignment horizontal="center" vertical="center" wrapText="1"/>
      <protection/>
    </xf>
    <xf numFmtId="0" fontId="8" fillId="35" borderId="73" xfId="54" applyNumberFormat="1" applyFont="1" applyFill="1" applyBorder="1" applyAlignment="1" applyProtection="1">
      <alignment horizontal="left" vertical="top" wrapText="1"/>
      <protection/>
    </xf>
    <xf numFmtId="0" fontId="8" fillId="33" borderId="74" xfId="54" applyNumberFormat="1" applyFont="1" applyFill="1" applyBorder="1" applyAlignment="1" applyProtection="1">
      <alignment horizontal="left" vertical="top" wrapText="1"/>
      <protection/>
    </xf>
    <xf numFmtId="0" fontId="8" fillId="33" borderId="0" xfId="54" applyNumberFormat="1" applyFont="1" applyFill="1" applyBorder="1" applyAlignment="1" applyProtection="1">
      <alignment horizontal="left" vertical="top" wrapText="1"/>
      <protection/>
    </xf>
    <xf numFmtId="0" fontId="8" fillId="33" borderId="71" xfId="54" applyNumberFormat="1" applyFont="1" applyFill="1" applyBorder="1" applyAlignment="1" applyProtection="1">
      <alignment horizontal="left" vertical="top" wrapText="1"/>
      <protection/>
    </xf>
    <xf numFmtId="0" fontId="8" fillId="33" borderId="34" xfId="54" applyNumberFormat="1" applyFont="1" applyFill="1" applyBorder="1" applyAlignment="1" applyProtection="1">
      <alignment horizontal="left" vertical="top" wrapText="1"/>
      <protection/>
    </xf>
    <xf numFmtId="0" fontId="8" fillId="33" borderId="75" xfId="54" applyNumberFormat="1" applyFont="1" applyFill="1" applyBorder="1" applyAlignment="1" applyProtection="1">
      <alignment horizontal="left" vertical="top" wrapText="1"/>
      <protection/>
    </xf>
    <xf numFmtId="0" fontId="8" fillId="33" borderId="76" xfId="54" applyNumberFormat="1" applyFont="1" applyFill="1" applyBorder="1" applyAlignment="1" applyProtection="1">
      <alignment horizontal="left" vertical="top" wrapText="1"/>
      <protection/>
    </xf>
    <xf numFmtId="0" fontId="13" fillId="33" borderId="74" xfId="54" applyNumberFormat="1" applyFont="1" applyFill="1" applyBorder="1" applyAlignment="1" applyProtection="1">
      <alignment horizontal="left" vertical="top" wrapText="1"/>
      <protection/>
    </xf>
    <xf numFmtId="0" fontId="8" fillId="33" borderId="73" xfId="54" applyNumberFormat="1" applyFont="1" applyFill="1" applyBorder="1" applyAlignment="1" applyProtection="1">
      <alignment horizontal="left" vertical="top" wrapText="1"/>
      <protection/>
    </xf>
    <xf numFmtId="0" fontId="8" fillId="33" borderId="72" xfId="54" applyNumberFormat="1" applyFont="1" applyFill="1" applyBorder="1" applyAlignment="1" applyProtection="1">
      <alignment horizontal="left" vertical="top" wrapText="1"/>
      <protection/>
    </xf>
    <xf numFmtId="0" fontId="16" fillId="33" borderId="73" xfId="54" applyNumberFormat="1" applyFont="1" applyFill="1" applyBorder="1" applyAlignment="1" applyProtection="1">
      <alignment horizontal="left" vertical="top" wrapText="1"/>
      <protection/>
    </xf>
    <xf numFmtId="0" fontId="13" fillId="33" borderId="61" xfId="54" applyNumberFormat="1" applyFont="1" applyFill="1" applyBorder="1" applyAlignment="1" applyProtection="1">
      <alignment horizontal="center" vertical="center" wrapText="1"/>
      <protection/>
    </xf>
    <xf numFmtId="0" fontId="13" fillId="33" borderId="0" xfId="54" applyNumberFormat="1" applyFont="1" applyFill="1" applyBorder="1" applyAlignment="1" applyProtection="1">
      <alignment horizontal="center" vertical="center" wrapText="1"/>
      <protection/>
    </xf>
    <xf numFmtId="0" fontId="13" fillId="33" borderId="32" xfId="54" applyNumberFormat="1" applyFont="1" applyFill="1" applyBorder="1" applyAlignment="1" applyProtection="1">
      <alignment horizontal="center" vertical="center" wrapText="1"/>
      <protection/>
    </xf>
    <xf numFmtId="0" fontId="9" fillId="33" borderId="37" xfId="54" applyNumberFormat="1" applyFont="1" applyFill="1" applyBorder="1" applyAlignment="1" applyProtection="1">
      <alignment horizontal="center" vertical="center" wrapText="1"/>
      <protection/>
    </xf>
    <xf numFmtId="0" fontId="9" fillId="33" borderId="77" xfId="54" applyNumberFormat="1" applyFont="1" applyFill="1" applyBorder="1" applyAlignment="1" applyProtection="1">
      <alignment horizontal="center" vertical="center" wrapText="1"/>
      <protection/>
    </xf>
    <xf numFmtId="0" fontId="10" fillId="35" borderId="73" xfId="54" applyNumberFormat="1" applyFont="1" applyFill="1" applyBorder="1" applyAlignment="1" applyProtection="1">
      <alignment horizontal="left" vertical="center" wrapText="1"/>
      <protection/>
    </xf>
    <xf numFmtId="0" fontId="10" fillId="35" borderId="77" xfId="54" applyNumberFormat="1" applyFont="1" applyFill="1" applyBorder="1" applyAlignment="1" applyProtection="1">
      <alignment horizontal="center" vertical="center" wrapText="1"/>
      <protection/>
    </xf>
    <xf numFmtId="0" fontId="9" fillId="35" borderId="71" xfId="54" applyNumberFormat="1" applyFont="1" applyFill="1" applyBorder="1" applyAlignment="1" applyProtection="1">
      <alignment horizontal="center" vertical="center" wrapText="1"/>
      <protection/>
    </xf>
    <xf numFmtId="0" fontId="9" fillId="33" borderId="0" xfId="54" applyNumberFormat="1" applyFont="1" applyFill="1" applyBorder="1" applyAlignment="1" applyProtection="1">
      <alignment horizontal="left" vertical="top" wrapText="1"/>
      <protection/>
    </xf>
    <xf numFmtId="0" fontId="9" fillId="33" borderId="61" xfId="54" applyNumberFormat="1" applyFont="1" applyFill="1" applyBorder="1" applyAlignment="1" applyProtection="1">
      <alignment horizontal="left" vertical="top" wrapText="1"/>
      <protection/>
    </xf>
    <xf numFmtId="0" fontId="11" fillId="33" borderId="0" xfId="54" applyFont="1" applyFill="1" applyBorder="1" applyAlignment="1">
      <alignment horizontal="center" vertical="top" wrapText="1"/>
    </xf>
    <xf numFmtId="0" fontId="11" fillId="33" borderId="74" xfId="54" applyFont="1" applyFill="1" applyBorder="1" applyAlignment="1">
      <alignment horizontal="center" vertical="top" wrapText="1"/>
    </xf>
    <xf numFmtId="0" fontId="8" fillId="33" borderId="69" xfId="54" applyFont="1" applyFill="1" applyBorder="1" applyAlignment="1">
      <alignment horizontal="left" vertical="top" wrapText="1"/>
    </xf>
    <xf numFmtId="0" fontId="8" fillId="33" borderId="0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>
      <alignment/>
    </xf>
    <xf numFmtId="0" fontId="15" fillId="33" borderId="0" xfId="54" applyNumberFormat="1" applyFont="1" applyFill="1" applyBorder="1" applyAlignment="1" applyProtection="1">
      <alignment horizontal="right" vertical="top" wrapText="1"/>
      <protection/>
    </xf>
    <xf numFmtId="0" fontId="9" fillId="33" borderId="0" xfId="54" applyNumberFormat="1" applyFont="1" applyFill="1" applyBorder="1" applyAlignment="1" applyProtection="1">
      <alignment horizontal="right" vertical="top" wrapText="1"/>
      <protection/>
    </xf>
    <xf numFmtId="0" fontId="10" fillId="33" borderId="71" xfId="54" applyFont="1" applyFill="1" applyBorder="1" applyAlignment="1">
      <alignment horizontal="center" vertical="top" wrapText="1"/>
    </xf>
    <xf numFmtId="0" fontId="10" fillId="33" borderId="72" xfId="54" applyFont="1" applyFill="1" applyBorder="1" applyAlignment="1">
      <alignment horizontal="center" vertical="top" wrapText="1"/>
    </xf>
    <xf numFmtId="0" fontId="10" fillId="33" borderId="73" xfId="54" applyFont="1" applyFill="1" applyBorder="1" applyAlignment="1">
      <alignment horizontal="center" vertical="top" wrapText="1"/>
    </xf>
    <xf numFmtId="0" fontId="11" fillId="33" borderId="0" xfId="54" applyNumberFormat="1" applyFont="1" applyFill="1" applyBorder="1" applyAlignment="1" applyProtection="1">
      <alignment horizontal="center" vertical="top" wrapText="1"/>
      <protection/>
    </xf>
    <xf numFmtId="0" fontId="10" fillId="33" borderId="0" xfId="54" applyNumberFormat="1" applyFont="1" applyFill="1" applyBorder="1" applyAlignment="1" applyProtection="1">
      <alignment horizontal="center" vertical="top" wrapText="1"/>
      <protection/>
    </xf>
    <xf numFmtId="0" fontId="10" fillId="33" borderId="0" xfId="54" applyNumberFormat="1" applyFont="1" applyFill="1" applyBorder="1" applyAlignment="1" applyProtection="1">
      <alignment horizontal="left" vertical="top" wrapText="1"/>
      <protection/>
    </xf>
    <xf numFmtId="0" fontId="10" fillId="35" borderId="71" xfId="54" applyFont="1" applyFill="1" applyBorder="1" applyAlignment="1">
      <alignment horizontal="left" vertical="center" wrapText="1"/>
    </xf>
    <xf numFmtId="0" fontId="10" fillId="35" borderId="73" xfId="54" applyFont="1" applyFill="1" applyBorder="1" applyAlignment="1">
      <alignment horizontal="left" vertical="center" wrapText="1"/>
    </xf>
    <xf numFmtId="0" fontId="12" fillId="35" borderId="72" xfId="54" applyFont="1" applyFill="1" applyBorder="1" applyAlignment="1">
      <alignment horizontal="center" vertical="center" wrapText="1"/>
    </xf>
    <xf numFmtId="176" fontId="84" fillId="33" borderId="0" xfId="58" applyNumberFormat="1" applyFont="1" applyFill="1" applyBorder="1" applyAlignment="1" applyProtection="1">
      <alignment horizontal="center"/>
      <protection/>
    </xf>
    <xf numFmtId="176" fontId="83" fillId="33" borderId="0" xfId="58" applyNumberFormat="1" applyFont="1" applyFill="1" applyBorder="1" applyAlignment="1" applyProtection="1">
      <alignment horizontal="center"/>
      <protection/>
    </xf>
    <xf numFmtId="176" fontId="82" fillId="33" borderId="78" xfId="58" applyNumberFormat="1" applyFont="1" applyFill="1" applyBorder="1" applyAlignment="1" applyProtection="1">
      <alignment horizontal="center"/>
      <protection/>
    </xf>
    <xf numFmtId="177" fontId="81" fillId="0" borderId="79" xfId="0" applyFont="1" applyBorder="1" applyAlignment="1">
      <alignment horizontal="center"/>
    </xf>
    <xf numFmtId="177" fontId="81" fillId="0" borderId="80" xfId="0" applyFont="1" applyBorder="1" applyAlignment="1">
      <alignment horizontal="center"/>
    </xf>
    <xf numFmtId="176" fontId="82" fillId="33" borderId="0" xfId="58" applyNumberFormat="1" applyFont="1" applyFill="1" applyBorder="1" applyAlignment="1" applyProtection="1">
      <alignment horizontal="center"/>
      <protection/>
    </xf>
    <xf numFmtId="177" fontId="81" fillId="0" borderId="81" xfId="0" applyFont="1" applyBorder="1" applyAlignment="1">
      <alignment horizontal="center"/>
    </xf>
    <xf numFmtId="0" fontId="9" fillId="35" borderId="72" xfId="54" applyFont="1" applyFill="1" applyBorder="1" applyAlignment="1">
      <alignment horizontal="center" vertical="center" wrapText="1"/>
    </xf>
    <xf numFmtId="0" fontId="9" fillId="35" borderId="73" xfId="54" applyFont="1" applyFill="1" applyBorder="1" applyAlignment="1">
      <alignment horizontal="center" vertical="center" wrapText="1"/>
    </xf>
    <xf numFmtId="0" fontId="9" fillId="35" borderId="71" xfId="54" applyFont="1" applyFill="1" applyBorder="1" applyAlignment="1">
      <alignment horizontal="center" vertical="center" wrapText="1"/>
    </xf>
    <xf numFmtId="0" fontId="9" fillId="33" borderId="69" xfId="54" applyFont="1" applyFill="1" applyBorder="1" applyAlignment="1">
      <alignment horizontal="center" vertical="center" wrapText="1"/>
    </xf>
    <xf numFmtId="0" fontId="9" fillId="33" borderId="0" xfId="54" applyFont="1" applyFill="1" applyBorder="1" applyAlignment="1">
      <alignment horizontal="center" vertical="center" wrapText="1"/>
    </xf>
    <xf numFmtId="0" fontId="13" fillId="33" borderId="69" xfId="54" applyFont="1" applyFill="1" applyBorder="1" applyAlignment="1">
      <alignment horizontal="center" vertical="top" wrapText="1"/>
    </xf>
    <xf numFmtId="0" fontId="13" fillId="33" borderId="70" xfId="54" applyFont="1" applyFill="1" applyBorder="1" applyAlignment="1">
      <alignment horizontal="center" vertical="top" wrapText="1"/>
    </xf>
    <xf numFmtId="0" fontId="12" fillId="33" borderId="69" xfId="54" applyFont="1" applyFill="1" applyBorder="1" applyAlignment="1">
      <alignment horizontal="center" vertical="top" wrapText="1"/>
    </xf>
    <xf numFmtId="0" fontId="12" fillId="33" borderId="70" xfId="54" applyFont="1" applyFill="1" applyBorder="1" applyAlignment="1">
      <alignment horizontal="center" vertical="top" wrapText="1"/>
    </xf>
    <xf numFmtId="0" fontId="13" fillId="33" borderId="0" xfId="54" applyFont="1" applyFill="1" applyBorder="1" applyAlignment="1">
      <alignment horizontal="center" vertical="top" wrapText="1"/>
    </xf>
    <xf numFmtId="0" fontId="13" fillId="33" borderId="74" xfId="54" applyFont="1" applyFill="1" applyBorder="1" applyAlignment="1">
      <alignment horizontal="center" vertical="top" wrapText="1"/>
    </xf>
    <xf numFmtId="0" fontId="12" fillId="33" borderId="0" xfId="54" applyFont="1" applyFill="1" applyBorder="1" applyAlignment="1">
      <alignment horizontal="center" vertical="top" wrapText="1"/>
    </xf>
    <xf numFmtId="0" fontId="12" fillId="33" borderId="74" xfId="54" applyFont="1" applyFill="1" applyBorder="1" applyAlignment="1">
      <alignment horizontal="center" vertical="top" wrapText="1"/>
    </xf>
    <xf numFmtId="0" fontId="14" fillId="33" borderId="72" xfId="54" applyFont="1" applyFill="1" applyBorder="1" applyAlignment="1">
      <alignment horizontal="center" vertical="top" wrapText="1"/>
    </xf>
    <xf numFmtId="0" fontId="14" fillId="33" borderId="73" xfId="54" applyFont="1" applyFill="1" applyBorder="1" applyAlignment="1">
      <alignment horizontal="center" vertical="top" wrapText="1"/>
    </xf>
    <xf numFmtId="0" fontId="13" fillId="33" borderId="72" xfId="54" applyFont="1" applyFill="1" applyBorder="1" applyAlignment="1">
      <alignment horizontal="center" vertical="top" wrapText="1"/>
    </xf>
    <xf numFmtId="0" fontId="13" fillId="33" borderId="71" xfId="54" applyFont="1" applyFill="1" applyBorder="1" applyAlignment="1">
      <alignment horizontal="center" vertical="top" wrapText="1"/>
    </xf>
    <xf numFmtId="0" fontId="13" fillId="33" borderId="73" xfId="54" applyFont="1" applyFill="1" applyBorder="1" applyAlignment="1">
      <alignment horizontal="center" vertical="top" wrapText="1"/>
    </xf>
    <xf numFmtId="0" fontId="14" fillId="33" borderId="69" xfId="54" applyFont="1" applyFill="1" applyBorder="1" applyAlignment="1">
      <alignment horizontal="center" vertical="top" wrapText="1"/>
    </xf>
    <xf numFmtId="0" fontId="14" fillId="33" borderId="70" xfId="54" applyFont="1" applyFill="1" applyBorder="1" applyAlignment="1">
      <alignment horizontal="center" vertical="top" wrapText="1"/>
    </xf>
    <xf numFmtId="0" fontId="14" fillId="33" borderId="75" xfId="54" applyFont="1" applyFill="1" applyBorder="1" applyAlignment="1">
      <alignment horizontal="center" vertical="top" wrapText="1"/>
    </xf>
    <xf numFmtId="0" fontId="14" fillId="33" borderId="76" xfId="54" applyFont="1" applyFill="1" applyBorder="1" applyAlignment="1">
      <alignment horizontal="center" vertical="top" wrapText="1"/>
    </xf>
    <xf numFmtId="0" fontId="13" fillId="33" borderId="75" xfId="54" applyFont="1" applyFill="1" applyBorder="1" applyAlignment="1">
      <alignment horizontal="center" vertical="top" wrapText="1"/>
    </xf>
    <xf numFmtId="0" fontId="13" fillId="33" borderId="45" xfId="54" applyFont="1" applyFill="1" applyBorder="1" applyAlignment="1">
      <alignment horizontal="center" vertical="top" wrapText="1"/>
    </xf>
    <xf numFmtId="0" fontId="13" fillId="33" borderId="34" xfId="54" applyFont="1" applyFill="1" applyBorder="1" applyAlignment="1">
      <alignment horizontal="center" vertical="top" wrapText="1"/>
    </xf>
    <xf numFmtId="0" fontId="13" fillId="33" borderId="76" xfId="54" applyFont="1" applyFill="1" applyBorder="1" applyAlignment="1">
      <alignment horizontal="center" vertical="top" wrapText="1"/>
    </xf>
    <xf numFmtId="0" fontId="10" fillId="35" borderId="72" xfId="54" applyFont="1" applyFill="1" applyBorder="1" applyAlignment="1">
      <alignment horizontal="left" vertical="center" wrapText="1"/>
    </xf>
    <xf numFmtId="0" fontId="13" fillId="33" borderId="0" xfId="54" applyFont="1" applyFill="1" applyBorder="1" applyAlignment="1">
      <alignment horizontal="left" vertical="top" wrapText="1"/>
    </xf>
    <xf numFmtId="0" fontId="13" fillId="33" borderId="74" xfId="54" applyFont="1" applyFill="1" applyBorder="1" applyAlignment="1">
      <alignment horizontal="left" vertical="top" wrapText="1"/>
    </xf>
    <xf numFmtId="0" fontId="12" fillId="33" borderId="0" xfId="54" applyNumberFormat="1" applyFont="1" applyFill="1" applyBorder="1" applyAlignment="1" applyProtection="1">
      <alignment horizontal="center" vertical="top" wrapText="1"/>
      <protection/>
    </xf>
    <xf numFmtId="0" fontId="13" fillId="33" borderId="69" xfId="54" applyFont="1" applyFill="1" applyBorder="1" applyAlignment="1">
      <alignment horizontal="left" vertical="top" wrapText="1"/>
    </xf>
    <xf numFmtId="0" fontId="13" fillId="33" borderId="70" xfId="54" applyFont="1" applyFill="1" applyBorder="1" applyAlignment="1">
      <alignment horizontal="left" vertical="top" wrapText="1"/>
    </xf>
    <xf numFmtId="0" fontId="16" fillId="33" borderId="71" xfId="54" applyFont="1" applyFill="1" applyBorder="1" applyAlignment="1">
      <alignment horizontal="right" vertical="top" wrapText="1"/>
    </xf>
    <xf numFmtId="0" fontId="16" fillId="33" borderId="72" xfId="54" applyFont="1" applyFill="1" applyBorder="1" applyAlignment="1">
      <alignment horizontal="right" vertical="top" wrapText="1"/>
    </xf>
    <xf numFmtId="0" fontId="16" fillId="33" borderId="73" xfId="54" applyFont="1" applyFill="1" applyBorder="1" applyAlignment="1">
      <alignment horizontal="right" vertical="top" wrapText="1"/>
    </xf>
    <xf numFmtId="0" fontId="10" fillId="35" borderId="71" xfId="54" applyFont="1" applyFill="1" applyBorder="1" applyAlignment="1">
      <alignment horizontal="center" vertical="center" wrapText="1"/>
    </xf>
    <xf numFmtId="0" fontId="10" fillId="35" borderId="72" xfId="54" applyFont="1" applyFill="1" applyBorder="1" applyAlignment="1">
      <alignment horizontal="center" vertical="center" wrapText="1"/>
    </xf>
    <xf numFmtId="0" fontId="17" fillId="33" borderId="0" xfId="54" applyNumberFormat="1" applyFont="1" applyFill="1" applyBorder="1" applyAlignment="1" applyProtection="1">
      <alignment horizontal="center" vertical="top" wrapText="1"/>
      <protection/>
    </xf>
    <xf numFmtId="0" fontId="11" fillId="35" borderId="45" xfId="54" applyFont="1" applyFill="1" applyBorder="1" applyAlignment="1">
      <alignment horizontal="center" vertical="center" wrapText="1"/>
    </xf>
    <xf numFmtId="0" fontId="11" fillId="35" borderId="69" xfId="54" applyFont="1" applyFill="1" applyBorder="1" applyAlignment="1">
      <alignment horizontal="center" vertical="center" wrapText="1"/>
    </xf>
    <xf numFmtId="0" fontId="11" fillId="35" borderId="37" xfId="54" applyFont="1" applyFill="1" applyBorder="1" applyAlignment="1">
      <alignment horizontal="center" vertical="center" wrapText="1"/>
    </xf>
    <xf numFmtId="0" fontId="11" fillId="35" borderId="82" xfId="54" applyFont="1" applyFill="1" applyBorder="1" applyAlignment="1">
      <alignment horizontal="center" vertical="center" wrapText="1"/>
    </xf>
    <xf numFmtId="0" fontId="12" fillId="35" borderId="37" xfId="54" applyFont="1" applyFill="1" applyBorder="1" applyAlignment="1">
      <alignment horizontal="center" vertical="center" wrapText="1"/>
    </xf>
    <xf numFmtId="0" fontId="12" fillId="35" borderId="82" xfId="54" applyFont="1" applyFill="1" applyBorder="1" applyAlignment="1">
      <alignment horizontal="center" vertical="center" wrapText="1"/>
    </xf>
    <xf numFmtId="0" fontId="12" fillId="35" borderId="45" xfId="54" applyFont="1" applyFill="1" applyBorder="1" applyAlignment="1">
      <alignment horizontal="center" vertical="center" wrapText="1"/>
    </xf>
    <xf numFmtId="0" fontId="12" fillId="35" borderId="70" xfId="54" applyFont="1" applyFill="1" applyBorder="1" applyAlignment="1">
      <alignment horizontal="center" vertical="center" wrapText="1"/>
    </xf>
    <xf numFmtId="0" fontId="12" fillId="35" borderId="34" xfId="54" applyFont="1" applyFill="1" applyBorder="1" applyAlignment="1">
      <alignment horizontal="center" vertical="center" wrapText="1"/>
    </xf>
    <xf numFmtId="0" fontId="12" fillId="35" borderId="76" xfId="54" applyFont="1" applyFill="1" applyBorder="1" applyAlignment="1">
      <alignment horizontal="center" vertical="center" wrapText="1"/>
    </xf>
    <xf numFmtId="0" fontId="11" fillId="35" borderId="70" xfId="54" applyFont="1" applyFill="1" applyBorder="1" applyAlignment="1">
      <alignment horizontal="center" vertical="center" wrapText="1"/>
    </xf>
    <xf numFmtId="0" fontId="11" fillId="35" borderId="34" xfId="54" applyFont="1" applyFill="1" applyBorder="1" applyAlignment="1">
      <alignment horizontal="center" vertical="center" wrapText="1"/>
    </xf>
    <xf numFmtId="0" fontId="11" fillId="35" borderId="76" xfId="54" applyFont="1" applyFill="1" applyBorder="1" applyAlignment="1">
      <alignment horizontal="center" vertical="center" wrapText="1"/>
    </xf>
    <xf numFmtId="0" fontId="13" fillId="33" borderId="32" xfId="54" applyFont="1" applyFill="1" applyBorder="1" applyAlignment="1">
      <alignment horizontal="left" vertical="center" wrapText="1"/>
    </xf>
    <xf numFmtId="0" fontId="13" fillId="33" borderId="74" xfId="54" applyFont="1" applyFill="1" applyBorder="1" applyAlignment="1">
      <alignment horizontal="left" vertical="center" wrapText="1"/>
    </xf>
    <xf numFmtId="0" fontId="13" fillId="33" borderId="0" xfId="54" applyNumberFormat="1" applyFont="1" applyFill="1" applyBorder="1" applyAlignment="1" applyProtection="1">
      <alignment horizontal="center" vertical="center" wrapText="1"/>
      <protection/>
    </xf>
    <xf numFmtId="0" fontId="13" fillId="33" borderId="32" xfId="54" applyFont="1" applyFill="1" applyBorder="1" applyAlignment="1">
      <alignment horizontal="center" vertical="center" wrapText="1"/>
    </xf>
    <xf numFmtId="0" fontId="13" fillId="33" borderId="74" xfId="54" applyFont="1" applyFill="1" applyBorder="1" applyAlignment="1">
      <alignment horizontal="center" vertical="center" wrapText="1"/>
    </xf>
    <xf numFmtId="0" fontId="13" fillId="33" borderId="45" xfId="54" applyFont="1" applyFill="1" applyBorder="1" applyAlignment="1">
      <alignment horizontal="left" vertical="center" wrapText="1"/>
    </xf>
    <xf numFmtId="0" fontId="13" fillId="33" borderId="70" xfId="54" applyFont="1" applyFill="1" applyBorder="1" applyAlignment="1">
      <alignment horizontal="left" vertical="center" wrapText="1"/>
    </xf>
    <xf numFmtId="0" fontId="9" fillId="33" borderId="45" xfId="54" applyFont="1" applyFill="1" applyBorder="1" applyAlignment="1">
      <alignment horizontal="center" vertical="center" wrapText="1"/>
    </xf>
    <xf numFmtId="0" fontId="9" fillId="33" borderId="70" xfId="54" applyFont="1" applyFill="1" applyBorder="1" applyAlignment="1">
      <alignment horizontal="center" vertical="center" wrapText="1"/>
    </xf>
    <xf numFmtId="0" fontId="13" fillId="35" borderId="45" xfId="54" applyFont="1" applyFill="1" applyBorder="1" applyAlignment="1">
      <alignment horizontal="left" vertical="center" wrapText="1"/>
    </xf>
    <xf numFmtId="0" fontId="13" fillId="35" borderId="70" xfId="54" applyFont="1" applyFill="1" applyBorder="1" applyAlignment="1">
      <alignment horizontal="left" vertical="center" wrapText="1"/>
    </xf>
    <xf numFmtId="0" fontId="10" fillId="33" borderId="71" xfId="54" applyFont="1" applyFill="1" applyBorder="1" applyAlignment="1">
      <alignment horizontal="left" vertical="center" wrapText="1"/>
    </xf>
    <xf numFmtId="0" fontId="10" fillId="33" borderId="73" xfId="54" applyFont="1" applyFill="1" applyBorder="1" applyAlignment="1">
      <alignment horizontal="left" vertical="center" wrapText="1"/>
    </xf>
    <xf numFmtId="0" fontId="9" fillId="33" borderId="71" xfId="54" applyFont="1" applyFill="1" applyBorder="1" applyAlignment="1">
      <alignment horizontal="center" vertical="center" wrapText="1"/>
    </xf>
    <xf numFmtId="0" fontId="9" fillId="33" borderId="73" xfId="54" applyFont="1" applyFill="1" applyBorder="1" applyAlignment="1">
      <alignment horizontal="center" vertical="center" wrapText="1"/>
    </xf>
    <xf numFmtId="0" fontId="13" fillId="33" borderId="72" xfId="54" applyFont="1" applyFill="1" applyBorder="1" applyAlignment="1">
      <alignment horizontal="left" vertical="top" wrapText="1"/>
    </xf>
    <xf numFmtId="0" fontId="13" fillId="33" borderId="73" xfId="54" applyFont="1" applyFill="1" applyBorder="1" applyAlignment="1">
      <alignment horizontal="left" vertical="top" wrapText="1"/>
    </xf>
    <xf numFmtId="0" fontId="12" fillId="33" borderId="72" xfId="54" applyFont="1" applyFill="1" applyBorder="1" applyAlignment="1">
      <alignment horizontal="center" vertical="top" wrapText="1"/>
    </xf>
    <xf numFmtId="0" fontId="12" fillId="33" borderId="73" xfId="54" applyFont="1" applyFill="1" applyBorder="1" applyAlignment="1">
      <alignment horizontal="center" vertical="top" wrapText="1"/>
    </xf>
    <xf numFmtId="0" fontId="12" fillId="33" borderId="0" xfId="54" applyNumberFormat="1" applyFont="1" applyFill="1" applyBorder="1" applyAlignment="1" applyProtection="1">
      <alignment horizontal="left" vertical="top" wrapText="1"/>
      <protection/>
    </xf>
    <xf numFmtId="0" fontId="4" fillId="0" borderId="0" xfId="55">
      <alignment/>
      <protection/>
    </xf>
    <xf numFmtId="0" fontId="42" fillId="0" borderId="0" xfId="55" applyFont="1">
      <alignment/>
      <protection/>
    </xf>
    <xf numFmtId="0" fontId="43" fillId="0" borderId="0" xfId="55" applyFont="1" applyAlignment="1" quotePrefix="1">
      <alignment horizontal="right"/>
      <protection/>
    </xf>
    <xf numFmtId="0" fontId="10" fillId="0" borderId="0" xfId="55" applyFont="1" applyAlignment="1">
      <alignment horizontal="right"/>
      <protection/>
    </xf>
    <xf numFmtId="0" fontId="44" fillId="0" borderId="0" xfId="55" applyFont="1" applyBorder="1" applyAlignment="1">
      <alignment horizontal="left" indent="1"/>
      <protection/>
    </xf>
    <xf numFmtId="0" fontId="44" fillId="0" borderId="0" xfId="55" applyFont="1" applyBorder="1" applyAlignment="1">
      <alignment horizontal="left" indent="4"/>
      <protection/>
    </xf>
    <xf numFmtId="0" fontId="42" fillId="0" borderId="0" xfId="55" applyFont="1" applyBorder="1">
      <alignment/>
      <protection/>
    </xf>
    <xf numFmtId="0" fontId="43" fillId="0" borderId="0" xfId="55" applyFont="1" applyBorder="1" applyAlignment="1" quotePrefix="1">
      <alignment horizontal="right"/>
      <protection/>
    </xf>
    <xf numFmtId="0" fontId="45" fillId="0" borderId="0" xfId="55" applyFont="1" applyAlignment="1">
      <alignment horizontal="left"/>
      <protection/>
    </xf>
    <xf numFmtId="0" fontId="45" fillId="0" borderId="0" xfId="55" applyFont="1">
      <alignment/>
      <protection/>
    </xf>
    <xf numFmtId="0" fontId="45" fillId="0" borderId="0" xfId="55" applyFont="1" applyAlignment="1">
      <alignment horizontal="left" indent="8"/>
      <protection/>
    </xf>
    <xf numFmtId="0" fontId="46" fillId="0" borderId="0" xfId="55" applyFont="1" applyAlignment="1">
      <alignment horizontal="left" indent="6"/>
      <protection/>
    </xf>
    <xf numFmtId="0" fontId="43" fillId="0" borderId="0" xfId="55" applyFont="1" applyAlignment="1" quotePrefix="1">
      <alignment horizontal="left"/>
      <protection/>
    </xf>
    <xf numFmtId="0" fontId="4" fillId="0" borderId="0" xfId="55" applyFont="1" applyAlignment="1">
      <alignment horizontal="left"/>
      <protection/>
    </xf>
    <xf numFmtId="0" fontId="42" fillId="0" borderId="0" xfId="55" applyFont="1" applyAlignment="1">
      <alignment/>
      <protection/>
    </xf>
    <xf numFmtId="0" fontId="4" fillId="0" borderId="0" xfId="55" applyFont="1" applyAlignment="1">
      <alignment/>
      <protection/>
    </xf>
    <xf numFmtId="0" fontId="44" fillId="0" borderId="0" xfId="55" applyFont="1" applyAlignment="1">
      <alignment/>
      <protection/>
    </xf>
    <xf numFmtId="0" fontId="4" fillId="0" borderId="0" xfId="55" applyFont="1">
      <alignment/>
      <protection/>
    </xf>
    <xf numFmtId="0" fontId="44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47" fillId="0" borderId="0" xfId="55" applyFont="1" applyBorder="1" applyAlignment="1">
      <alignment horizontal="left"/>
      <protection/>
    </xf>
    <xf numFmtId="0" fontId="44" fillId="0" borderId="0" xfId="55" applyFont="1" applyBorder="1" applyAlignment="1">
      <alignment horizontal="left"/>
      <protection/>
    </xf>
    <xf numFmtId="0" fontId="4" fillId="0" borderId="0" xfId="55" applyAlignment="1">
      <alignment horizontal="left"/>
      <protection/>
    </xf>
    <xf numFmtId="0" fontId="43" fillId="0" borderId="0" xfId="55" applyFont="1">
      <alignment/>
      <protection/>
    </xf>
    <xf numFmtId="0" fontId="48" fillId="37" borderId="26" xfId="55" applyFont="1" applyFill="1" applyBorder="1">
      <alignment/>
      <protection/>
    </xf>
    <xf numFmtId="0" fontId="49" fillId="37" borderId="29" xfId="55" applyFont="1" applyFill="1" applyBorder="1">
      <alignment/>
      <protection/>
    </xf>
    <xf numFmtId="0" fontId="50" fillId="37" borderId="83" xfId="55" applyFont="1" applyFill="1" applyBorder="1">
      <alignment/>
      <protection/>
    </xf>
    <xf numFmtId="0" fontId="51" fillId="37" borderId="84" xfId="55" applyFont="1" applyFill="1" applyBorder="1" applyAlignment="1">
      <alignment horizontal="center"/>
      <protection/>
    </xf>
    <xf numFmtId="0" fontId="52" fillId="37" borderId="30" xfId="55" applyFont="1" applyFill="1" applyBorder="1">
      <alignment/>
      <protection/>
    </xf>
    <xf numFmtId="0" fontId="48" fillId="37" borderId="31" xfId="55" applyFont="1" applyFill="1" applyBorder="1">
      <alignment/>
      <protection/>
    </xf>
    <xf numFmtId="0" fontId="51" fillId="37" borderId="0" xfId="55" applyFont="1" applyFill="1" applyBorder="1" applyAlignment="1">
      <alignment horizontal="center"/>
      <protection/>
    </xf>
    <xf numFmtId="0" fontId="48" fillId="37" borderId="85" xfId="55" applyFont="1" applyFill="1" applyBorder="1">
      <alignment/>
      <protection/>
    </xf>
    <xf numFmtId="49" fontId="51" fillId="37" borderId="86" xfId="55" applyNumberFormat="1" applyFont="1" applyFill="1" applyBorder="1" applyAlignment="1">
      <alignment horizontal="center"/>
      <protection/>
    </xf>
    <xf numFmtId="1" fontId="51" fillId="37" borderId="86" xfId="55" applyNumberFormat="1" applyFont="1" applyFill="1" applyBorder="1" applyAlignment="1">
      <alignment horizontal="center"/>
      <protection/>
    </xf>
    <xf numFmtId="0" fontId="51" fillId="37" borderId="35" xfId="55" applyFont="1" applyFill="1" applyBorder="1" applyAlignment="1">
      <alignment horizontal="center"/>
      <protection/>
    </xf>
    <xf numFmtId="0" fontId="50" fillId="37" borderId="0" xfId="55" applyFont="1" applyFill="1" applyBorder="1">
      <alignment/>
      <protection/>
    </xf>
    <xf numFmtId="0" fontId="50" fillId="37" borderId="85" xfId="55" applyFont="1" applyFill="1" applyBorder="1">
      <alignment/>
      <protection/>
    </xf>
    <xf numFmtId="49" fontId="51" fillId="37" borderId="87" xfId="55" applyNumberFormat="1" applyFont="1" applyFill="1" applyBorder="1" applyAlignment="1">
      <alignment horizontal="center"/>
      <protection/>
    </xf>
    <xf numFmtId="1" fontId="51" fillId="37" borderId="87" xfId="55" applyNumberFormat="1" applyFont="1" applyFill="1" applyBorder="1" applyAlignment="1">
      <alignment horizontal="center"/>
      <protection/>
    </xf>
    <xf numFmtId="0" fontId="52" fillId="37" borderId="35" xfId="55" applyFont="1" applyFill="1" applyBorder="1" applyAlignment="1">
      <alignment horizontal="center"/>
      <protection/>
    </xf>
    <xf numFmtId="0" fontId="48" fillId="37" borderId="55" xfId="55" applyFont="1" applyFill="1" applyBorder="1">
      <alignment/>
      <protection/>
    </xf>
    <xf numFmtId="0" fontId="49" fillId="37" borderId="57" xfId="55" applyFont="1" applyFill="1" applyBorder="1">
      <alignment/>
      <protection/>
    </xf>
    <xf numFmtId="0" fontId="50" fillId="37" borderId="88" xfId="55" applyFont="1" applyFill="1" applyBorder="1">
      <alignment/>
      <protection/>
    </xf>
    <xf numFmtId="49" fontId="51" fillId="37" borderId="89" xfId="55" applyNumberFormat="1" applyFont="1" applyFill="1" applyBorder="1" applyAlignment="1">
      <alignment horizontal="center"/>
      <protection/>
    </xf>
    <xf numFmtId="0" fontId="48" fillId="37" borderId="90" xfId="55" applyFont="1" applyFill="1" applyBorder="1">
      <alignment/>
      <protection/>
    </xf>
    <xf numFmtId="0" fontId="4" fillId="0" borderId="31" xfId="55" applyBorder="1">
      <alignment/>
      <protection/>
    </xf>
    <xf numFmtId="0" fontId="42" fillId="0" borderId="85" xfId="55" applyFont="1" applyBorder="1">
      <alignment/>
      <protection/>
    </xf>
    <xf numFmtId="0" fontId="4" fillId="0" borderId="85" xfId="55" applyBorder="1">
      <alignment/>
      <protection/>
    </xf>
    <xf numFmtId="0" fontId="4" fillId="0" borderId="16" xfId="55" applyBorder="1">
      <alignment/>
      <protection/>
    </xf>
    <xf numFmtId="0" fontId="10" fillId="0" borderId="0" xfId="55" applyFont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2" fontId="50" fillId="0" borderId="10" xfId="55" applyNumberFormat="1" applyFont="1" applyFill="1" applyBorder="1" applyAlignment="1">
      <alignment horizontal="center"/>
      <protection/>
    </xf>
    <xf numFmtId="2" fontId="43" fillId="0" borderId="16" xfId="55" applyNumberFormat="1" applyFont="1" applyBorder="1" applyAlignment="1">
      <alignment horizontal="center"/>
      <protection/>
    </xf>
    <xf numFmtId="0" fontId="1" fillId="0" borderId="0" xfId="55" applyFont="1">
      <alignment/>
      <protection/>
    </xf>
    <xf numFmtId="2" fontId="50" fillId="0" borderId="85" xfId="55" applyNumberFormat="1" applyFont="1" applyFill="1" applyBorder="1" applyAlignment="1">
      <alignment horizontal="center"/>
      <protection/>
    </xf>
    <xf numFmtId="0" fontId="1" fillId="0" borderId="91" xfId="55" applyFont="1" applyBorder="1">
      <alignment/>
      <protection/>
    </xf>
    <xf numFmtId="0" fontId="10" fillId="0" borderId="91" xfId="55" applyFont="1" applyBorder="1" applyAlignment="1">
      <alignment horizontal="left"/>
      <protection/>
    </xf>
    <xf numFmtId="0" fontId="4" fillId="0" borderId="0" xfId="55" applyBorder="1">
      <alignment/>
      <protection/>
    </xf>
    <xf numFmtId="0" fontId="4" fillId="0" borderId="47" xfId="55" applyBorder="1">
      <alignment/>
      <protection/>
    </xf>
    <xf numFmtId="0" fontId="43" fillId="0" borderId="92" xfId="55" applyFont="1" applyBorder="1">
      <alignment/>
      <protection/>
    </xf>
    <xf numFmtId="0" fontId="42" fillId="0" borderId="93" xfId="55" applyFont="1" applyBorder="1">
      <alignment/>
      <protection/>
    </xf>
    <xf numFmtId="0" fontId="10" fillId="0" borderId="92" xfId="55" applyFont="1" applyBorder="1" applyAlignment="1">
      <alignment horizontal="left"/>
      <protection/>
    </xf>
    <xf numFmtId="2" fontId="49" fillId="0" borderId="93" xfId="55" applyNumberFormat="1" applyFont="1" applyFill="1" applyBorder="1" applyAlignment="1" applyProtection="1">
      <alignment horizontal="center"/>
      <protection locked="0"/>
    </xf>
    <xf numFmtId="2" fontId="43" fillId="0" borderId="53" xfId="55" applyNumberFormat="1" applyFont="1" applyBorder="1" applyAlignment="1">
      <alignment horizontal="center"/>
      <protection/>
    </xf>
    <xf numFmtId="2" fontId="50" fillId="0" borderId="85" xfId="55" applyNumberFormat="1" applyFont="1" applyFill="1" applyBorder="1" applyAlignment="1" applyProtection="1">
      <alignment horizontal="center"/>
      <protection locked="0"/>
    </xf>
    <xf numFmtId="0" fontId="1" fillId="0" borderId="0" xfId="55" applyFont="1" applyAlignment="1">
      <alignment horizontal="left"/>
      <protection/>
    </xf>
    <xf numFmtId="0" fontId="4" fillId="0" borderId="55" xfId="55" applyBorder="1">
      <alignment/>
      <protection/>
    </xf>
    <xf numFmtId="0" fontId="43" fillId="0" borderId="57" xfId="55" applyFont="1" applyBorder="1">
      <alignment/>
      <protection/>
    </xf>
    <xf numFmtId="0" fontId="42" fillId="0" borderId="88" xfId="55" applyFont="1" applyBorder="1">
      <alignment/>
      <protection/>
    </xf>
    <xf numFmtId="2" fontId="53" fillId="0" borderId="88" xfId="55" applyNumberFormat="1" applyFont="1" applyBorder="1" applyAlignment="1">
      <alignment horizontal="center"/>
      <protection/>
    </xf>
    <xf numFmtId="2" fontId="43" fillId="0" borderId="25" xfId="55" applyNumberFormat="1" applyFont="1" applyBorder="1" applyAlignment="1">
      <alignment horizontal="center"/>
      <protection/>
    </xf>
    <xf numFmtId="0" fontId="43" fillId="0" borderId="0" xfId="55" applyFont="1" applyAlignment="1">
      <alignment horizontal="left"/>
      <protection/>
    </xf>
    <xf numFmtId="0" fontId="43" fillId="0" borderId="0" xfId="55" applyFont="1">
      <alignment/>
      <protection/>
    </xf>
    <xf numFmtId="2" fontId="43" fillId="0" borderId="0" xfId="55" applyNumberFormat="1" applyFont="1" applyBorder="1" applyAlignment="1">
      <alignment/>
      <protection/>
    </xf>
    <xf numFmtId="0" fontId="54" fillId="0" borderId="0" xfId="55" applyFont="1" applyAlignment="1" quotePrefix="1">
      <alignment horizontal="left"/>
      <protection/>
    </xf>
    <xf numFmtId="0" fontId="44" fillId="0" borderId="0" xfId="55" applyFont="1" applyAlignment="1">
      <alignment horizontal="left"/>
      <protection/>
    </xf>
    <xf numFmtId="0" fontId="55" fillId="0" borderId="0" xfId="55" applyFont="1" applyAlignment="1">
      <alignment horizontal="left"/>
      <protection/>
    </xf>
    <xf numFmtId="2" fontId="44" fillId="0" borderId="0" xfId="55" applyNumberFormat="1" applyFont="1" applyBorder="1" applyAlignment="1">
      <alignment horizontal="left"/>
      <protection/>
    </xf>
    <xf numFmtId="0" fontId="55" fillId="0" borderId="0" xfId="55" applyFont="1">
      <alignment/>
      <protection/>
    </xf>
    <xf numFmtId="2" fontId="44" fillId="0" borderId="0" xfId="55" applyNumberFormat="1" applyFont="1" applyAlignment="1">
      <alignment horizontal="left"/>
      <protection/>
    </xf>
    <xf numFmtId="0" fontId="4" fillId="33" borderId="0" xfId="55" applyFill="1">
      <alignment/>
      <protection/>
    </xf>
    <xf numFmtId="0" fontId="57" fillId="33" borderId="0" xfId="55" applyFont="1" applyFill="1" applyAlignment="1">
      <alignment horizontal="center"/>
      <protection/>
    </xf>
    <xf numFmtId="0" fontId="43" fillId="33" borderId="0" xfId="55" applyFont="1" applyFill="1" applyAlignment="1" quotePrefix="1">
      <alignment horizontal="right"/>
      <protection/>
    </xf>
    <xf numFmtId="0" fontId="42" fillId="33" borderId="0" xfId="55" applyFont="1" applyFill="1">
      <alignment/>
      <protection/>
    </xf>
    <xf numFmtId="0" fontId="44" fillId="33" borderId="78" xfId="55" applyFont="1" applyFill="1" applyBorder="1" applyAlignment="1">
      <alignment horizontal="left" indent="5"/>
      <protection/>
    </xf>
    <xf numFmtId="0" fontId="10" fillId="33" borderId="79" xfId="55" applyFont="1" applyFill="1" applyBorder="1" applyAlignment="1" quotePrefix="1">
      <alignment horizontal="left"/>
      <protection/>
    </xf>
    <xf numFmtId="0" fontId="58" fillId="33" borderId="79" xfId="55" applyFont="1" applyFill="1" applyBorder="1" applyAlignment="1">
      <alignment/>
      <protection/>
    </xf>
    <xf numFmtId="0" fontId="42" fillId="33" borderId="79" xfId="55" applyFont="1" applyFill="1" applyBorder="1" applyAlignment="1">
      <alignment/>
      <protection/>
    </xf>
    <xf numFmtId="0" fontId="4" fillId="33" borderId="79" xfId="55" applyFill="1" applyBorder="1" applyAlignment="1">
      <alignment/>
      <protection/>
    </xf>
    <xf numFmtId="0" fontId="4" fillId="33" borderId="81" xfId="55" applyFill="1" applyBorder="1" applyAlignment="1">
      <alignment/>
      <protection/>
    </xf>
    <xf numFmtId="0" fontId="44" fillId="33" borderId="0" xfId="55" applyFont="1" applyFill="1" applyAlignment="1">
      <alignment/>
      <protection/>
    </xf>
    <xf numFmtId="0" fontId="10" fillId="33" borderId="0" xfId="55" applyFont="1" applyFill="1" applyAlignment="1" quotePrefix="1">
      <alignment horizontal="left"/>
      <protection/>
    </xf>
    <xf numFmtId="0" fontId="58" fillId="33" borderId="0" xfId="55" applyFont="1" applyFill="1" applyAlignment="1">
      <alignment/>
      <protection/>
    </xf>
    <xf numFmtId="0" fontId="42" fillId="33" borderId="0" xfId="55" applyFont="1" applyFill="1" applyAlignment="1">
      <alignment/>
      <protection/>
    </xf>
    <xf numFmtId="0" fontId="4" fillId="33" borderId="0" xfId="55" applyFill="1" applyAlignment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58" fillId="33" borderId="0" xfId="55" applyFont="1" applyFill="1" applyAlignment="1">
      <alignment horizontal="left"/>
      <protection/>
    </xf>
    <xf numFmtId="0" fontId="58" fillId="33" borderId="0" xfId="55" applyFont="1" applyFill="1">
      <alignment/>
      <protection/>
    </xf>
    <xf numFmtId="0" fontId="43" fillId="33" borderId="0" xfId="55" applyFont="1" applyFill="1">
      <alignment/>
      <protection/>
    </xf>
    <xf numFmtId="0" fontId="4" fillId="35" borderId="26" xfId="55" applyFill="1" applyBorder="1">
      <alignment/>
      <protection/>
    </xf>
    <xf numFmtId="0" fontId="58" fillId="35" borderId="29" xfId="55" applyFont="1" applyFill="1" applyBorder="1">
      <alignment/>
      <protection/>
    </xf>
    <xf numFmtId="0" fontId="10" fillId="35" borderId="83" xfId="55" applyFont="1" applyFill="1" applyBorder="1">
      <alignment/>
      <protection/>
    </xf>
    <xf numFmtId="0" fontId="10" fillId="35" borderId="84" xfId="55" applyFont="1" applyFill="1" applyBorder="1" applyAlignment="1">
      <alignment horizontal="center"/>
      <protection/>
    </xf>
    <xf numFmtId="0" fontId="4" fillId="35" borderId="30" xfId="55" applyFill="1" applyBorder="1">
      <alignment/>
      <protection/>
    </xf>
    <xf numFmtId="0" fontId="1" fillId="33" borderId="0" xfId="55" applyFont="1" applyFill="1" applyAlignment="1">
      <alignment horizontal="center"/>
      <protection/>
    </xf>
    <xf numFmtId="0" fontId="4" fillId="35" borderId="31" xfId="55" applyFill="1" applyBorder="1">
      <alignment/>
      <protection/>
    </xf>
    <xf numFmtId="0" fontId="10" fillId="35" borderId="0" xfId="55" applyFont="1" applyFill="1" applyBorder="1" applyAlignment="1">
      <alignment horizontal="center"/>
      <protection/>
    </xf>
    <xf numFmtId="0" fontId="58" fillId="35" borderId="85" xfId="55" applyFont="1" applyFill="1" applyBorder="1">
      <alignment/>
      <protection/>
    </xf>
    <xf numFmtId="49" fontId="10" fillId="35" borderId="86" xfId="55" applyNumberFormat="1" applyFont="1" applyFill="1" applyBorder="1" applyAlignment="1">
      <alignment horizontal="center"/>
      <protection/>
    </xf>
    <xf numFmtId="1" fontId="10" fillId="35" borderId="86" xfId="55" applyNumberFormat="1" applyFont="1" applyFill="1" applyBorder="1" applyAlignment="1" quotePrefix="1">
      <alignment horizontal="center"/>
      <protection/>
    </xf>
    <xf numFmtId="0" fontId="59" fillId="35" borderId="35" xfId="55" applyFont="1" applyFill="1" applyBorder="1" applyAlignment="1">
      <alignment horizontal="center"/>
      <protection/>
    </xf>
    <xf numFmtId="0" fontId="10" fillId="35" borderId="85" xfId="55" applyFont="1" applyFill="1" applyBorder="1">
      <alignment/>
      <protection/>
    </xf>
    <xf numFmtId="0" fontId="58" fillId="35" borderId="0" xfId="55" applyFont="1" applyFill="1" applyBorder="1" applyAlignment="1">
      <alignment horizontal="center"/>
      <protection/>
    </xf>
    <xf numFmtId="0" fontId="59" fillId="35" borderId="35" xfId="55" applyFont="1" applyFill="1" applyBorder="1">
      <alignment/>
      <protection/>
    </xf>
    <xf numFmtId="0" fontId="4" fillId="35" borderId="55" xfId="55" applyFill="1" applyBorder="1">
      <alignment/>
      <protection/>
    </xf>
    <xf numFmtId="0" fontId="42" fillId="35" borderId="57" xfId="55" applyFont="1" applyFill="1" applyBorder="1">
      <alignment/>
      <protection/>
    </xf>
    <xf numFmtId="0" fontId="43" fillId="35" borderId="88" xfId="55" applyFont="1" applyFill="1" applyBorder="1">
      <alignment/>
      <protection/>
    </xf>
    <xf numFmtId="16" fontId="10" fillId="35" borderId="89" xfId="55" applyNumberFormat="1" applyFont="1" applyFill="1" applyBorder="1" applyAlignment="1" quotePrefix="1">
      <alignment horizontal="center"/>
      <protection/>
    </xf>
    <xf numFmtId="0" fontId="4" fillId="35" borderId="57" xfId="55" applyFill="1" applyBorder="1">
      <alignment/>
      <protection/>
    </xf>
    <xf numFmtId="0" fontId="4" fillId="35" borderId="90" xfId="55" applyFill="1" applyBorder="1">
      <alignment/>
      <protection/>
    </xf>
    <xf numFmtId="0" fontId="4" fillId="33" borderId="31" xfId="55" applyFill="1" applyBorder="1">
      <alignment/>
      <protection/>
    </xf>
    <xf numFmtId="0" fontId="42" fillId="33" borderId="85" xfId="55" applyFont="1" applyFill="1" applyBorder="1">
      <alignment/>
      <protection/>
    </xf>
    <xf numFmtId="0" fontId="4" fillId="33" borderId="85" xfId="55" applyFill="1" applyBorder="1">
      <alignment/>
      <protection/>
    </xf>
    <xf numFmtId="0" fontId="4" fillId="33" borderId="35" xfId="55" applyFill="1" applyBorder="1">
      <alignment/>
      <protection/>
    </xf>
    <xf numFmtId="0" fontId="58" fillId="33" borderId="85" xfId="55" applyFont="1" applyFill="1" applyBorder="1">
      <alignment/>
      <protection/>
    </xf>
    <xf numFmtId="2" fontId="51" fillId="33" borderId="85" xfId="55" applyNumberFormat="1" applyFont="1" applyFill="1" applyBorder="1" applyAlignment="1" applyProtection="1">
      <alignment horizontal="center"/>
      <protection locked="0"/>
    </xf>
    <xf numFmtId="2" fontId="10" fillId="33" borderId="85" xfId="55" applyNumberFormat="1" applyFont="1" applyFill="1" applyBorder="1" applyAlignment="1">
      <alignment horizontal="center"/>
      <protection/>
    </xf>
    <xf numFmtId="2" fontId="4" fillId="33" borderId="0" xfId="55" applyNumberFormat="1" applyFill="1" applyAlignment="1">
      <alignment horizontal="center"/>
      <protection/>
    </xf>
    <xf numFmtId="2" fontId="51" fillId="33" borderId="93" xfId="55" applyNumberFormat="1" applyFont="1" applyFill="1" applyBorder="1" applyAlignment="1" applyProtection="1">
      <alignment horizontal="center"/>
      <protection locked="0"/>
    </xf>
    <xf numFmtId="0" fontId="4" fillId="33" borderId="54" xfId="55" applyFill="1" applyBorder="1">
      <alignment/>
      <protection/>
    </xf>
    <xf numFmtId="0" fontId="4" fillId="33" borderId="94" xfId="55" applyFill="1" applyBorder="1">
      <alignment/>
      <protection/>
    </xf>
    <xf numFmtId="0" fontId="10" fillId="33" borderId="95" xfId="55" applyFont="1" applyFill="1" applyBorder="1">
      <alignment/>
      <protection/>
    </xf>
    <xf numFmtId="0" fontId="58" fillId="33" borderId="96" xfId="55" applyFont="1" applyFill="1" applyBorder="1">
      <alignment/>
      <protection/>
    </xf>
    <xf numFmtId="0" fontId="10" fillId="33" borderId="97" xfId="55" applyFont="1" applyFill="1" applyBorder="1">
      <alignment/>
      <protection/>
    </xf>
    <xf numFmtId="2" fontId="51" fillId="33" borderId="17" xfId="55" applyNumberFormat="1" applyFont="1" applyFill="1" applyBorder="1" applyAlignment="1" applyProtection="1">
      <alignment horizontal="center"/>
      <protection locked="0"/>
    </xf>
    <xf numFmtId="0" fontId="10" fillId="33" borderId="0" xfId="55" applyFont="1" applyFill="1" applyBorder="1">
      <alignment/>
      <protection/>
    </xf>
    <xf numFmtId="0" fontId="10" fillId="33" borderId="91" xfId="55" applyFont="1" applyFill="1" applyBorder="1">
      <alignment/>
      <protection/>
    </xf>
    <xf numFmtId="2" fontId="51" fillId="33" borderId="10" xfId="55" applyNumberFormat="1" applyFont="1" applyFill="1" applyBorder="1" applyAlignment="1" applyProtection="1">
      <alignment horizontal="center"/>
      <protection locked="0"/>
    </xf>
    <xf numFmtId="2" fontId="51" fillId="33" borderId="52" xfId="55" applyNumberFormat="1" applyFont="1" applyFill="1" applyBorder="1" applyAlignment="1" applyProtection="1">
      <alignment horizontal="center"/>
      <protection locked="0"/>
    </xf>
    <xf numFmtId="2" fontId="10" fillId="33" borderId="93" xfId="55" applyNumberFormat="1" applyFont="1" applyFill="1" applyBorder="1" applyAlignment="1">
      <alignment horizontal="center"/>
      <protection/>
    </xf>
    <xf numFmtId="2" fontId="10" fillId="33" borderId="0" xfId="55" applyNumberFormat="1" applyFont="1" applyFill="1" applyBorder="1" applyAlignment="1">
      <alignment horizontal="center"/>
      <protection/>
    </xf>
    <xf numFmtId="0" fontId="60" fillId="33" borderId="0" xfId="55" applyFont="1" applyFill="1">
      <alignment/>
      <protection/>
    </xf>
    <xf numFmtId="0" fontId="4" fillId="33" borderId="0" xfId="55" applyFill="1" applyAlignment="1">
      <alignment horizontal="center"/>
      <protection/>
    </xf>
    <xf numFmtId="0" fontId="4" fillId="33" borderId="0" xfId="55" applyFill="1" applyBorder="1">
      <alignment/>
      <protection/>
    </xf>
    <xf numFmtId="0" fontId="4" fillId="33" borderId="47" xfId="55" applyFill="1" applyBorder="1">
      <alignment/>
      <protection/>
    </xf>
    <xf numFmtId="0" fontId="10" fillId="33" borderId="92" xfId="55" applyFont="1" applyFill="1" applyBorder="1">
      <alignment/>
      <protection/>
    </xf>
    <xf numFmtId="0" fontId="58" fillId="33" borderId="93" xfId="55" applyFont="1" applyFill="1" applyBorder="1">
      <alignment/>
      <protection/>
    </xf>
    <xf numFmtId="2" fontId="52" fillId="33" borderId="93" xfId="55" applyNumberFormat="1" applyFont="1" applyFill="1" applyBorder="1" applyAlignment="1" applyProtection="1">
      <alignment horizontal="center"/>
      <protection locked="0"/>
    </xf>
    <xf numFmtId="2" fontId="51" fillId="33" borderId="96" xfId="55" applyNumberFormat="1" applyFont="1" applyFill="1" applyBorder="1" applyAlignment="1" applyProtection="1">
      <alignment horizontal="center"/>
      <protection locked="0"/>
    </xf>
    <xf numFmtId="2" fontId="10" fillId="33" borderId="96" xfId="55" applyNumberFormat="1" applyFont="1" applyFill="1" applyBorder="1" applyAlignment="1">
      <alignment horizontal="center"/>
      <protection/>
    </xf>
    <xf numFmtId="0" fontId="10" fillId="33" borderId="98" xfId="55" applyFont="1" applyFill="1" applyBorder="1">
      <alignment/>
      <protection/>
    </xf>
    <xf numFmtId="0" fontId="61" fillId="33" borderId="93" xfId="55" applyFont="1" applyFill="1" applyBorder="1" applyAlignment="1" applyProtection="1">
      <alignment horizontal="center"/>
      <protection locked="0"/>
    </xf>
    <xf numFmtId="2" fontId="53" fillId="33" borderId="93" xfId="55" applyNumberFormat="1" applyFont="1" applyFill="1" applyBorder="1" applyAlignment="1" applyProtection="1">
      <alignment horizontal="center"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producto intermedio 42-0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G2200-05\CCAA\MAPA-FH-1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G2200-05\BOLETIN\SEMANA10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%20Agr&#237;colas\1%20Aceites%20y%20%20Semillas\Aceite%202013-2014\Oliva%202014\pag14%20s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>        COMUNIDAD ECONOMICA.BRUSELAS.</v>
          </cell>
        </row>
        <row r="6">
          <cell r="B6" t="str">
            <v>  Aplicación Rgtos C.E. 2.200/96, 659/97 y 877/04. Cotizaciones en Euros/100Kg.,a salida de </v>
          </cell>
        </row>
        <row r="7">
          <cell r="B7" t="str">
            <v>  agrupación de productores, envasado.</v>
          </cell>
        </row>
        <row r="9">
          <cell r="B9" t="str">
            <v>I:FRUTAS</v>
          </cell>
        </row>
        <row r="11">
          <cell r="C11" t="str">
            <v>   PERIODO DEL 7 AL 13 DE MARZO DE 2005</v>
          </cell>
        </row>
        <row r="13">
          <cell r="B13" t="str">
            <v>I-1 CITRICOS </v>
          </cell>
        </row>
        <row r="16">
          <cell r="B16" t="str">
            <v>PRODUCTO</v>
          </cell>
          <cell r="C16" t="str">
            <v>MERCADO</v>
          </cell>
          <cell r="D16" t="str">
            <v>VARIEDAD </v>
          </cell>
          <cell r="E16" t="str">
            <v>CAT.</v>
          </cell>
          <cell r="F16" t="str">
            <v>CALIBRE</v>
          </cell>
          <cell r="G16" t="str">
            <v> 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</v>
          </cell>
          <cell r="H19">
            <v>67.99637547832842</v>
          </cell>
          <cell r="I19">
            <v>67.22349950287123</v>
          </cell>
          <cell r="J19">
            <v>66.61086256452543</v>
          </cell>
          <cell r="K19">
            <v>67.48551943531164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49.34318181818182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</v>
          </cell>
          <cell r="I24">
            <v>53.97890863647052</v>
          </cell>
          <cell r="J24">
            <v>53.239904134003645</v>
          </cell>
          <cell r="K24">
            <v>52.3327311658109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32.76424715056989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</v>
          </cell>
          <cell r="H31">
            <v>50.5965</v>
          </cell>
          <cell r="I31">
            <v>50.476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43.5515</v>
          </cell>
          <cell r="H32">
            <v>43.9465</v>
          </cell>
          <cell r="I32">
            <v>45.4184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</v>
          </cell>
          <cell r="H33">
            <v>54.1532</v>
          </cell>
          <cell r="I33">
            <v>54.0485312899106</v>
          </cell>
          <cell r="J33">
            <v>53.078105263157894</v>
          </cell>
          <cell r="K33">
            <v>52.04366666666667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46.6209</v>
          </cell>
          <cell r="H34" t="str">
            <v>-</v>
          </cell>
          <cell r="I34">
            <v>47.33572727272727</v>
          </cell>
          <cell r="J34">
            <v>47.77777777777778</v>
          </cell>
          <cell r="K34">
            <v>46</v>
          </cell>
        </row>
        <row r="38">
          <cell r="B38" t="str">
            <v>I-2 FRUTAS DE PEPITA</v>
          </cell>
        </row>
        <row r="39">
          <cell r="J39" t="str">
            <v> </v>
          </cell>
        </row>
        <row r="41">
          <cell r="B41" t="str">
            <v>PRODUCTO</v>
          </cell>
          <cell r="C41" t="str">
            <v> MERCADO</v>
          </cell>
          <cell r="D41" t="str">
            <v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 t="str">
            <v> </v>
          </cell>
          <cell r="D43" t="str">
            <v> </v>
          </cell>
          <cell r="E43" t="str">
            <v> </v>
          </cell>
          <cell r="F43" t="str">
            <v> 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64.76190476190476</v>
          </cell>
          <cell r="K47">
            <v>64.25117721129361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</v>
          </cell>
          <cell r="H48">
            <v>65.07461206896552</v>
          </cell>
          <cell r="I48">
            <v>63.2</v>
          </cell>
          <cell r="J48">
            <v>64</v>
          </cell>
          <cell r="K48">
            <v>63.57142857142858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</v>
          </cell>
          <cell r="H49">
            <v>54.857078739936604</v>
          </cell>
          <cell r="I49">
            <v>53.9438349714071</v>
          </cell>
          <cell r="J49">
            <v>53.57339984621123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</v>
          </cell>
          <cell r="J50">
            <v>62.72727272727272</v>
          </cell>
          <cell r="K50">
            <v>62.73260993717876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49.52380952380952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</v>
          </cell>
          <cell r="H54">
            <v>52.20378161624276</v>
          </cell>
          <cell r="I54">
            <v>51.57245775837089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44.3352380952381</v>
          </cell>
          <cell r="H55">
            <v>44.86656200941915</v>
          </cell>
          <cell r="I55">
            <v>45.39</v>
          </cell>
          <cell r="J55">
            <v>44.80882007975604</v>
          </cell>
          <cell r="K55">
            <v>44.83405483405483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34.73684210526316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57.77777777777778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57.77777777777778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57.00517628826036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 t="str">
            <v> </v>
          </cell>
        </row>
        <row r="72">
          <cell r="B72" t="str">
            <v>PRODUCTO</v>
          </cell>
          <cell r="C72" t="str">
            <v>MERCADO</v>
          </cell>
          <cell r="D72" t="str">
            <v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137.3913043478261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</v>
          </cell>
          <cell r="H92">
            <v>60</v>
          </cell>
          <cell r="I92">
            <v>65.79</v>
          </cell>
          <cell r="J92">
            <v>68.1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525.4901960784314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96.648423961316</v>
          </cell>
          <cell r="H112">
            <v>99.24982160124596</v>
          </cell>
          <cell r="I112">
            <v>101.96078431372548</v>
          </cell>
          <cell r="J112">
            <v>99.41038330998809</v>
          </cell>
          <cell r="K112">
            <v>99.28913419004454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IOS CE"/>
      <sheetName val="Email CCA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A1" sqref="A1"/>
    </sheetView>
  </sheetViews>
  <sheetFormatPr defaultColWidth="7.10546875" defaultRowHeight="15.75"/>
  <cols>
    <col min="1" max="1" width="5.88671875" style="175" bestFit="1" customWidth="1"/>
    <col min="2" max="3" width="0.10546875" style="175" bestFit="1" customWidth="1"/>
    <col min="4" max="4" width="0.78125" style="175" bestFit="1" customWidth="1"/>
    <col min="5" max="5" width="20.77734375" style="175" bestFit="1" customWidth="1"/>
    <col min="6" max="6" width="14.99609375" style="175" bestFit="1" customWidth="1"/>
    <col min="7" max="7" width="0.671875" style="175" bestFit="1" customWidth="1"/>
    <col min="8" max="8" width="8.4453125" style="175" bestFit="1" customWidth="1"/>
    <col min="9" max="10" width="0.671875" style="175" bestFit="1" customWidth="1"/>
    <col min="11" max="11" width="6.99609375" style="175" bestFit="1" customWidth="1"/>
    <col min="12" max="12" width="1.4375" style="175" bestFit="1" customWidth="1"/>
    <col min="13" max="13" width="0.671875" style="175" bestFit="1" customWidth="1"/>
    <col min="14" max="14" width="9.77734375" style="175" bestFit="1" customWidth="1"/>
    <col min="15" max="15" width="0.10546875" style="175" bestFit="1" customWidth="1"/>
    <col min="16" max="16" width="0.23046875" style="175" bestFit="1" customWidth="1"/>
    <col min="17" max="17" width="0.10546875" style="175" bestFit="1" customWidth="1"/>
    <col min="18" max="18" width="0.23046875" style="175" bestFit="1" customWidth="1"/>
    <col min="19" max="19" width="5.4453125" style="175" bestFit="1" customWidth="1"/>
    <col min="20" max="16384" width="7.10546875" style="175" customWidth="1"/>
  </cols>
  <sheetData>
    <row r="1" spans="1:19" ht="30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211" t="s">
        <v>431</v>
      </c>
      <c r="M2" s="209"/>
      <c r="N2" s="209"/>
      <c r="O2" s="209"/>
      <c r="P2" s="209"/>
      <c r="Q2" s="209"/>
      <c r="R2" s="209"/>
      <c r="S2" s="174"/>
    </row>
    <row r="3" spans="1:19" ht="27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2" customHeight="1">
      <c r="A4" s="174"/>
      <c r="B4" s="212" t="s">
        <v>432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4"/>
      <c r="Q4" s="174"/>
      <c r="R4" s="174"/>
      <c r="S4" s="174"/>
    </row>
    <row r="5" spans="1:19" ht="1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12" customHeight="1">
      <c r="A6" s="174"/>
      <c r="B6" s="215" t="s">
        <v>433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174"/>
      <c r="R6" s="174"/>
      <c r="S6" s="174"/>
    </row>
    <row r="7" spans="1:19" ht="0.7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</row>
    <row r="8" spans="1:19" ht="12" customHeight="1">
      <c r="A8" s="174"/>
      <c r="B8" s="216" t="s">
        <v>434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174"/>
      <c r="R8" s="174"/>
      <c r="S8" s="174"/>
    </row>
    <row r="9" spans="1:19" ht="3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</row>
    <row r="10" spans="1:19" ht="12" customHeight="1">
      <c r="A10" s="174"/>
      <c r="B10" s="217" t="s">
        <v>435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174"/>
      <c r="R10" s="174"/>
      <c r="S10" s="174"/>
    </row>
    <row r="11" spans="1:19" ht="3.7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</row>
    <row r="12" spans="1:19" ht="1.5" customHeight="1">
      <c r="A12" s="174"/>
      <c r="B12" s="177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9"/>
      <c r="Q12" s="174"/>
      <c r="R12" s="174"/>
      <c r="S12" s="174"/>
    </row>
    <row r="13" spans="1:19" ht="31.5" customHeight="1">
      <c r="A13" s="174"/>
      <c r="B13" s="180"/>
      <c r="C13" s="186"/>
      <c r="D13" s="218" t="s">
        <v>436</v>
      </c>
      <c r="E13" s="219"/>
      <c r="F13" s="201" t="s">
        <v>437</v>
      </c>
      <c r="G13" s="182"/>
      <c r="H13" s="183" t="s">
        <v>109</v>
      </c>
      <c r="I13" s="184"/>
      <c r="J13" s="182"/>
      <c r="K13" s="220" t="s">
        <v>110</v>
      </c>
      <c r="L13" s="220"/>
      <c r="M13" s="182"/>
      <c r="N13" s="202" t="s">
        <v>111</v>
      </c>
      <c r="O13" s="184"/>
      <c r="P13" s="185"/>
      <c r="Q13" s="174"/>
      <c r="R13" s="174"/>
      <c r="S13" s="174"/>
    </row>
    <row r="14" spans="1:19" ht="1.5" customHeight="1">
      <c r="A14" s="174"/>
      <c r="B14" s="180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5"/>
      <c r="Q14" s="174"/>
      <c r="R14" s="174"/>
      <c r="S14" s="174"/>
    </row>
    <row r="15" spans="1:19" ht="12.75" customHeight="1">
      <c r="A15" s="174"/>
      <c r="B15" s="180"/>
      <c r="C15" s="186"/>
      <c r="D15" s="180"/>
      <c r="E15" s="203" t="s">
        <v>438</v>
      </c>
      <c r="F15" s="204" t="s">
        <v>439</v>
      </c>
      <c r="G15" s="205" t="s">
        <v>440</v>
      </c>
      <c r="H15" s="205"/>
      <c r="I15" s="206"/>
      <c r="J15" s="205" t="s">
        <v>441</v>
      </c>
      <c r="K15" s="205"/>
      <c r="L15" s="205"/>
      <c r="M15" s="206"/>
      <c r="N15" s="176" t="s">
        <v>442</v>
      </c>
      <c r="O15" s="185"/>
      <c r="P15" s="185"/>
      <c r="Q15" s="174"/>
      <c r="R15" s="174"/>
      <c r="S15" s="174"/>
    </row>
    <row r="16" spans="1:19" ht="12.75" customHeight="1">
      <c r="A16" s="174"/>
      <c r="B16" s="180"/>
      <c r="C16" s="186"/>
      <c r="D16" s="180"/>
      <c r="E16" s="186"/>
      <c r="F16" s="204" t="s">
        <v>443</v>
      </c>
      <c r="G16" s="205" t="s">
        <v>444</v>
      </c>
      <c r="H16" s="205"/>
      <c r="I16" s="206"/>
      <c r="J16" s="205" t="s">
        <v>445</v>
      </c>
      <c r="K16" s="205"/>
      <c r="L16" s="205"/>
      <c r="M16" s="206"/>
      <c r="N16" s="176" t="s">
        <v>446</v>
      </c>
      <c r="O16" s="185"/>
      <c r="P16" s="185"/>
      <c r="Q16" s="174"/>
      <c r="R16" s="174"/>
      <c r="S16" s="174"/>
    </row>
    <row r="17" spans="1:19" ht="12.75" customHeight="1">
      <c r="A17" s="174"/>
      <c r="B17" s="180"/>
      <c r="C17" s="186"/>
      <c r="D17" s="180"/>
      <c r="E17" s="186"/>
      <c r="F17" s="204" t="s">
        <v>447</v>
      </c>
      <c r="G17" s="205" t="s">
        <v>448</v>
      </c>
      <c r="H17" s="205"/>
      <c r="I17" s="206"/>
      <c r="J17" s="205" t="s">
        <v>449</v>
      </c>
      <c r="K17" s="205"/>
      <c r="L17" s="205"/>
      <c r="M17" s="206"/>
      <c r="N17" s="176" t="s">
        <v>450</v>
      </c>
      <c r="O17" s="185"/>
      <c r="P17" s="185"/>
      <c r="Q17" s="174"/>
      <c r="R17" s="174"/>
      <c r="S17" s="174"/>
    </row>
    <row r="18" spans="1:19" ht="12.75" customHeight="1">
      <c r="A18" s="174"/>
      <c r="B18" s="180"/>
      <c r="C18" s="186"/>
      <c r="D18" s="180"/>
      <c r="E18" s="186"/>
      <c r="F18" s="204" t="s">
        <v>451</v>
      </c>
      <c r="G18" s="205" t="s">
        <v>452</v>
      </c>
      <c r="H18" s="205"/>
      <c r="I18" s="206"/>
      <c r="J18" s="205" t="s">
        <v>452</v>
      </c>
      <c r="K18" s="205"/>
      <c r="L18" s="205"/>
      <c r="M18" s="206"/>
      <c r="N18" s="176" t="s">
        <v>211</v>
      </c>
      <c r="O18" s="185"/>
      <c r="P18" s="185"/>
      <c r="Q18" s="174"/>
      <c r="R18" s="174"/>
      <c r="S18" s="174"/>
    </row>
    <row r="19" spans="1:19" ht="12.75" customHeight="1">
      <c r="A19" s="174"/>
      <c r="B19" s="180"/>
      <c r="C19" s="186"/>
      <c r="D19" s="180"/>
      <c r="E19" s="186"/>
      <c r="F19" s="204" t="s">
        <v>453</v>
      </c>
      <c r="G19" s="205" t="s">
        <v>454</v>
      </c>
      <c r="H19" s="205"/>
      <c r="I19" s="206"/>
      <c r="J19" s="205" t="s">
        <v>454</v>
      </c>
      <c r="K19" s="205"/>
      <c r="L19" s="205"/>
      <c r="M19" s="206"/>
      <c r="N19" s="176" t="s">
        <v>211</v>
      </c>
      <c r="O19" s="185"/>
      <c r="P19" s="185"/>
      <c r="Q19" s="174"/>
      <c r="R19" s="174"/>
      <c r="S19" s="174"/>
    </row>
    <row r="20" spans="1:19" ht="12.75" customHeight="1">
      <c r="A20" s="174"/>
      <c r="B20" s="180"/>
      <c r="C20" s="186"/>
      <c r="D20" s="180"/>
      <c r="E20" s="186"/>
      <c r="F20" s="204" t="s">
        <v>455</v>
      </c>
      <c r="G20" s="205" t="s">
        <v>456</v>
      </c>
      <c r="H20" s="205"/>
      <c r="I20" s="206"/>
      <c r="J20" s="205" t="s">
        <v>457</v>
      </c>
      <c r="K20" s="205"/>
      <c r="L20" s="205"/>
      <c r="M20" s="206"/>
      <c r="N20" s="176" t="s">
        <v>224</v>
      </c>
      <c r="O20" s="185"/>
      <c r="P20" s="185"/>
      <c r="Q20" s="174"/>
      <c r="R20" s="174"/>
      <c r="S20" s="174"/>
    </row>
    <row r="21" spans="1:19" ht="12.75" customHeight="1">
      <c r="A21" s="174"/>
      <c r="B21" s="180"/>
      <c r="C21" s="186"/>
      <c r="D21" s="180"/>
      <c r="E21" s="186"/>
      <c r="F21" s="204" t="s">
        <v>458</v>
      </c>
      <c r="G21" s="205" t="s">
        <v>459</v>
      </c>
      <c r="H21" s="205"/>
      <c r="I21" s="206"/>
      <c r="J21" s="205" t="s">
        <v>448</v>
      </c>
      <c r="K21" s="205"/>
      <c r="L21" s="205"/>
      <c r="M21" s="206"/>
      <c r="N21" s="176" t="s">
        <v>460</v>
      </c>
      <c r="O21" s="185"/>
      <c r="P21" s="185"/>
      <c r="Q21" s="174"/>
      <c r="R21" s="174"/>
      <c r="S21" s="174"/>
    </row>
    <row r="22" spans="1:19" ht="12.75" customHeight="1">
      <c r="A22" s="174"/>
      <c r="B22" s="180"/>
      <c r="C22" s="186"/>
      <c r="D22" s="180"/>
      <c r="E22" s="186"/>
      <c r="F22" s="204" t="s">
        <v>461</v>
      </c>
      <c r="G22" s="205" t="s">
        <v>462</v>
      </c>
      <c r="H22" s="205"/>
      <c r="I22" s="206"/>
      <c r="J22" s="205" t="s">
        <v>448</v>
      </c>
      <c r="K22" s="205"/>
      <c r="L22" s="205"/>
      <c r="M22" s="206"/>
      <c r="N22" s="176" t="s">
        <v>450</v>
      </c>
      <c r="O22" s="185"/>
      <c r="P22" s="185"/>
      <c r="Q22" s="174"/>
      <c r="R22" s="174"/>
      <c r="S22" s="174"/>
    </row>
    <row r="23" spans="1:19" ht="12.75" customHeight="1">
      <c r="A23" s="174"/>
      <c r="B23" s="180"/>
      <c r="C23" s="186"/>
      <c r="D23" s="180"/>
      <c r="E23" s="186"/>
      <c r="F23" s="204" t="s">
        <v>463</v>
      </c>
      <c r="G23" s="205" t="s">
        <v>452</v>
      </c>
      <c r="H23" s="205"/>
      <c r="I23" s="206"/>
      <c r="J23" s="205" t="s">
        <v>452</v>
      </c>
      <c r="K23" s="205"/>
      <c r="L23" s="205"/>
      <c r="M23" s="206"/>
      <c r="N23" s="176" t="s">
        <v>211</v>
      </c>
      <c r="O23" s="185"/>
      <c r="P23" s="185"/>
      <c r="Q23" s="174"/>
      <c r="R23" s="174"/>
      <c r="S23" s="174"/>
    </row>
    <row r="24" spans="1:19" ht="12.75" customHeight="1">
      <c r="A24" s="174"/>
      <c r="B24" s="180"/>
      <c r="C24" s="186"/>
      <c r="D24" s="180"/>
      <c r="E24" s="186"/>
      <c r="F24" s="204" t="s">
        <v>464</v>
      </c>
      <c r="G24" s="205" t="s">
        <v>465</v>
      </c>
      <c r="H24" s="205"/>
      <c r="I24" s="206"/>
      <c r="J24" s="205" t="s">
        <v>449</v>
      </c>
      <c r="K24" s="205"/>
      <c r="L24" s="205"/>
      <c r="M24" s="206"/>
      <c r="N24" s="176" t="s">
        <v>466</v>
      </c>
      <c r="O24" s="185"/>
      <c r="P24" s="185"/>
      <c r="Q24" s="174"/>
      <c r="R24" s="174"/>
      <c r="S24" s="174"/>
    </row>
    <row r="25" spans="1:19" ht="12.75" customHeight="1">
      <c r="A25" s="174"/>
      <c r="B25" s="180"/>
      <c r="C25" s="186"/>
      <c r="D25" s="180"/>
      <c r="E25" s="186"/>
      <c r="F25" s="204" t="s">
        <v>467</v>
      </c>
      <c r="G25" s="205" t="s">
        <v>444</v>
      </c>
      <c r="H25" s="205"/>
      <c r="I25" s="206"/>
      <c r="J25" s="205" t="s">
        <v>445</v>
      </c>
      <c r="K25" s="205"/>
      <c r="L25" s="205"/>
      <c r="M25" s="206"/>
      <c r="N25" s="176" t="s">
        <v>446</v>
      </c>
      <c r="O25" s="185"/>
      <c r="P25" s="185"/>
      <c r="Q25" s="174"/>
      <c r="R25" s="174"/>
      <c r="S25" s="174"/>
    </row>
    <row r="26" spans="1:19" ht="12.75" customHeight="1">
      <c r="A26" s="174"/>
      <c r="B26" s="180"/>
      <c r="C26" s="186"/>
      <c r="D26" s="180"/>
      <c r="E26" s="186"/>
      <c r="F26" s="204" t="s">
        <v>468</v>
      </c>
      <c r="G26" s="205" t="s">
        <v>454</v>
      </c>
      <c r="H26" s="205"/>
      <c r="I26" s="206"/>
      <c r="J26" s="205" t="s">
        <v>454</v>
      </c>
      <c r="K26" s="205"/>
      <c r="L26" s="205"/>
      <c r="M26" s="206"/>
      <c r="N26" s="176" t="s">
        <v>211</v>
      </c>
      <c r="O26" s="185"/>
      <c r="P26" s="185"/>
      <c r="Q26" s="174"/>
      <c r="R26" s="174"/>
      <c r="S26" s="174"/>
    </row>
    <row r="27" spans="1:19" ht="12.75" customHeight="1">
      <c r="A27" s="174"/>
      <c r="B27" s="180"/>
      <c r="C27" s="186"/>
      <c r="D27" s="180"/>
      <c r="E27" s="186"/>
      <c r="F27" s="204" t="s">
        <v>469</v>
      </c>
      <c r="G27" s="205" t="s">
        <v>470</v>
      </c>
      <c r="H27" s="205"/>
      <c r="I27" s="206"/>
      <c r="J27" s="205" t="s">
        <v>452</v>
      </c>
      <c r="K27" s="205"/>
      <c r="L27" s="205"/>
      <c r="M27" s="206"/>
      <c r="N27" s="176" t="s">
        <v>471</v>
      </c>
      <c r="O27" s="185"/>
      <c r="P27" s="185"/>
      <c r="Q27" s="174"/>
      <c r="R27" s="174"/>
      <c r="S27" s="174"/>
    </row>
    <row r="28" spans="1:19" ht="12.75" customHeight="1">
      <c r="A28" s="174"/>
      <c r="B28" s="180"/>
      <c r="C28" s="186"/>
      <c r="D28" s="180"/>
      <c r="E28" s="186"/>
      <c r="F28" s="204" t="s">
        <v>472</v>
      </c>
      <c r="G28" s="205" t="s">
        <v>473</v>
      </c>
      <c r="H28" s="205"/>
      <c r="I28" s="206"/>
      <c r="J28" s="205" t="s">
        <v>473</v>
      </c>
      <c r="K28" s="205"/>
      <c r="L28" s="205"/>
      <c r="M28" s="206"/>
      <c r="N28" s="176" t="s">
        <v>211</v>
      </c>
      <c r="O28" s="185"/>
      <c r="P28" s="185"/>
      <c r="Q28" s="174"/>
      <c r="R28" s="174"/>
      <c r="S28" s="174"/>
    </row>
    <row r="29" spans="1:19" ht="12.75" customHeight="1">
      <c r="A29" s="174"/>
      <c r="B29" s="180"/>
      <c r="C29" s="186"/>
      <c r="D29" s="180"/>
      <c r="E29" s="186"/>
      <c r="F29" s="204" t="s">
        <v>474</v>
      </c>
      <c r="G29" s="205" t="s">
        <v>444</v>
      </c>
      <c r="H29" s="205"/>
      <c r="I29" s="206"/>
      <c r="J29" s="205" t="s">
        <v>475</v>
      </c>
      <c r="K29" s="205"/>
      <c r="L29" s="205"/>
      <c r="M29" s="206"/>
      <c r="N29" s="176" t="s">
        <v>476</v>
      </c>
      <c r="O29" s="185"/>
      <c r="P29" s="185"/>
      <c r="Q29" s="174"/>
      <c r="R29" s="174"/>
      <c r="S29" s="174"/>
    </row>
    <row r="30" spans="1:19" ht="12.75" customHeight="1">
      <c r="A30" s="174"/>
      <c r="B30" s="180"/>
      <c r="C30" s="186"/>
      <c r="D30" s="180"/>
      <c r="E30" s="186"/>
      <c r="F30" s="204" t="s">
        <v>477</v>
      </c>
      <c r="G30" s="205" t="s">
        <v>452</v>
      </c>
      <c r="H30" s="205"/>
      <c r="I30" s="206"/>
      <c r="J30" s="205" t="s">
        <v>478</v>
      </c>
      <c r="K30" s="205"/>
      <c r="L30" s="205"/>
      <c r="M30" s="206"/>
      <c r="N30" s="176" t="s">
        <v>406</v>
      </c>
      <c r="O30" s="185"/>
      <c r="P30" s="185"/>
      <c r="Q30" s="174"/>
      <c r="R30" s="174"/>
      <c r="S30" s="174"/>
    </row>
    <row r="31" spans="1:19" ht="12.75" customHeight="1">
      <c r="A31" s="174"/>
      <c r="B31" s="180"/>
      <c r="C31" s="186"/>
      <c r="D31" s="180"/>
      <c r="E31" s="186"/>
      <c r="F31" s="204" t="s">
        <v>479</v>
      </c>
      <c r="G31" s="205" t="s">
        <v>452</v>
      </c>
      <c r="H31" s="205"/>
      <c r="I31" s="206"/>
      <c r="J31" s="205" t="s">
        <v>452</v>
      </c>
      <c r="K31" s="205"/>
      <c r="L31" s="205"/>
      <c r="M31" s="206"/>
      <c r="N31" s="176" t="s">
        <v>211</v>
      </c>
      <c r="O31" s="185"/>
      <c r="P31" s="185"/>
      <c r="Q31" s="174"/>
      <c r="R31" s="174"/>
      <c r="S31" s="174"/>
    </row>
    <row r="32" spans="1:19" ht="12.75" customHeight="1">
      <c r="A32" s="174"/>
      <c r="B32" s="180"/>
      <c r="C32" s="186"/>
      <c r="D32" s="180"/>
      <c r="E32" s="186"/>
      <c r="F32" s="204" t="s">
        <v>480</v>
      </c>
      <c r="G32" s="205" t="s">
        <v>470</v>
      </c>
      <c r="H32" s="205"/>
      <c r="I32" s="206"/>
      <c r="J32" s="205" t="s">
        <v>452</v>
      </c>
      <c r="K32" s="205"/>
      <c r="L32" s="205"/>
      <c r="M32" s="206"/>
      <c r="N32" s="176" t="s">
        <v>471</v>
      </c>
      <c r="O32" s="185"/>
      <c r="P32" s="185"/>
      <c r="Q32" s="174"/>
      <c r="R32" s="174"/>
      <c r="S32" s="174"/>
    </row>
    <row r="33" spans="1:19" ht="12.75" customHeight="1">
      <c r="A33" s="174"/>
      <c r="B33" s="180"/>
      <c r="C33" s="186"/>
      <c r="D33" s="180"/>
      <c r="E33" s="186"/>
      <c r="F33" s="204" t="s">
        <v>481</v>
      </c>
      <c r="G33" s="205" t="s">
        <v>448</v>
      </c>
      <c r="H33" s="205"/>
      <c r="I33" s="206"/>
      <c r="J33" s="205" t="s">
        <v>452</v>
      </c>
      <c r="K33" s="205"/>
      <c r="L33" s="205"/>
      <c r="M33" s="206"/>
      <c r="N33" s="176" t="s">
        <v>460</v>
      </c>
      <c r="O33" s="185"/>
      <c r="P33" s="185"/>
      <c r="Q33" s="174"/>
      <c r="R33" s="174"/>
      <c r="S33" s="174"/>
    </row>
    <row r="34" spans="1:19" ht="12.75" customHeight="1">
      <c r="A34" s="174"/>
      <c r="B34" s="180"/>
      <c r="C34" s="186"/>
      <c r="D34" s="180"/>
      <c r="E34" s="186"/>
      <c r="F34" s="204" t="s">
        <v>482</v>
      </c>
      <c r="G34" s="205" t="s">
        <v>459</v>
      </c>
      <c r="H34" s="205"/>
      <c r="I34" s="206"/>
      <c r="J34" s="205" t="s">
        <v>483</v>
      </c>
      <c r="K34" s="205"/>
      <c r="L34" s="205"/>
      <c r="M34" s="206"/>
      <c r="N34" s="176" t="s">
        <v>484</v>
      </c>
      <c r="O34" s="185"/>
      <c r="P34" s="185"/>
      <c r="Q34" s="174"/>
      <c r="R34" s="174"/>
      <c r="S34" s="174"/>
    </row>
    <row r="35" spans="1:19" ht="12.75" customHeight="1">
      <c r="A35" s="174"/>
      <c r="B35" s="180"/>
      <c r="C35" s="186"/>
      <c r="D35" s="180"/>
      <c r="E35" s="186"/>
      <c r="F35" s="204" t="s">
        <v>485</v>
      </c>
      <c r="G35" s="205" t="s">
        <v>486</v>
      </c>
      <c r="H35" s="205"/>
      <c r="I35" s="206"/>
      <c r="J35" s="205" t="s">
        <v>486</v>
      </c>
      <c r="K35" s="205"/>
      <c r="L35" s="205"/>
      <c r="M35" s="206"/>
      <c r="N35" s="176" t="s">
        <v>211</v>
      </c>
      <c r="O35" s="185"/>
      <c r="P35" s="185"/>
      <c r="Q35" s="174"/>
      <c r="R35" s="174"/>
      <c r="S35" s="174"/>
    </row>
    <row r="36" spans="1:19" ht="12.75" customHeight="1">
      <c r="A36" s="174"/>
      <c r="B36" s="180"/>
      <c r="C36" s="186"/>
      <c r="D36" s="180"/>
      <c r="E36" s="186"/>
      <c r="F36" s="204" t="s">
        <v>487</v>
      </c>
      <c r="G36" s="205" t="s">
        <v>459</v>
      </c>
      <c r="H36" s="205"/>
      <c r="I36" s="206"/>
      <c r="J36" s="205" t="s">
        <v>483</v>
      </c>
      <c r="K36" s="205"/>
      <c r="L36" s="205"/>
      <c r="M36" s="206"/>
      <c r="N36" s="176" t="s">
        <v>484</v>
      </c>
      <c r="O36" s="185"/>
      <c r="P36" s="185"/>
      <c r="Q36" s="174"/>
      <c r="R36" s="174"/>
      <c r="S36" s="174"/>
    </row>
    <row r="37" spans="1:19" ht="12.75" customHeight="1">
      <c r="A37" s="174"/>
      <c r="B37" s="180"/>
      <c r="C37" s="186"/>
      <c r="D37" s="180"/>
      <c r="E37" s="186"/>
      <c r="F37" s="204" t="s">
        <v>488</v>
      </c>
      <c r="G37" s="205" t="s">
        <v>489</v>
      </c>
      <c r="H37" s="205"/>
      <c r="I37" s="206"/>
      <c r="J37" s="205" t="s">
        <v>490</v>
      </c>
      <c r="K37" s="205"/>
      <c r="L37" s="205"/>
      <c r="M37" s="206"/>
      <c r="N37" s="176" t="s">
        <v>491</v>
      </c>
      <c r="O37" s="185"/>
      <c r="P37" s="185"/>
      <c r="Q37" s="174"/>
      <c r="R37" s="174"/>
      <c r="S37" s="174"/>
    </row>
    <row r="38" spans="1:19" ht="12.75" customHeight="1">
      <c r="A38" s="174"/>
      <c r="B38" s="180"/>
      <c r="C38" s="186"/>
      <c r="D38" s="180"/>
      <c r="E38" s="186"/>
      <c r="F38" s="204" t="s">
        <v>492</v>
      </c>
      <c r="G38" s="205" t="s">
        <v>493</v>
      </c>
      <c r="H38" s="205"/>
      <c r="I38" s="206"/>
      <c r="J38" s="205" t="s">
        <v>493</v>
      </c>
      <c r="K38" s="205"/>
      <c r="L38" s="205"/>
      <c r="M38" s="206"/>
      <c r="N38" s="176" t="s">
        <v>211</v>
      </c>
      <c r="O38" s="185"/>
      <c r="P38" s="185"/>
      <c r="Q38" s="174"/>
      <c r="R38" s="174"/>
      <c r="S38" s="174"/>
    </row>
    <row r="39" spans="1:19" ht="12.75" customHeight="1">
      <c r="A39" s="174"/>
      <c r="B39" s="180"/>
      <c r="C39" s="186"/>
      <c r="D39" s="180"/>
      <c r="E39" s="186"/>
      <c r="F39" s="204" t="s">
        <v>494</v>
      </c>
      <c r="G39" s="205" t="s">
        <v>459</v>
      </c>
      <c r="H39" s="205"/>
      <c r="I39" s="206"/>
      <c r="J39" s="205" t="s">
        <v>448</v>
      </c>
      <c r="K39" s="205"/>
      <c r="L39" s="205"/>
      <c r="M39" s="206"/>
      <c r="N39" s="176" t="s">
        <v>460</v>
      </c>
      <c r="O39" s="185"/>
      <c r="P39" s="185"/>
      <c r="Q39" s="174"/>
      <c r="R39" s="174"/>
      <c r="S39" s="174"/>
    </row>
    <row r="40" spans="1:19" ht="12.75" customHeight="1">
      <c r="A40" s="174"/>
      <c r="B40" s="180"/>
      <c r="C40" s="186"/>
      <c r="D40" s="180"/>
      <c r="E40" s="186"/>
      <c r="F40" s="204" t="s">
        <v>495</v>
      </c>
      <c r="G40" s="205" t="s">
        <v>496</v>
      </c>
      <c r="H40" s="205"/>
      <c r="I40" s="206"/>
      <c r="J40" s="205" t="s">
        <v>497</v>
      </c>
      <c r="K40" s="205"/>
      <c r="L40" s="205"/>
      <c r="M40" s="206"/>
      <c r="N40" s="176" t="s">
        <v>498</v>
      </c>
      <c r="O40" s="185"/>
      <c r="P40" s="185"/>
      <c r="Q40" s="174"/>
      <c r="R40" s="174"/>
      <c r="S40" s="174"/>
    </row>
    <row r="41" spans="1:19" ht="12.75" customHeight="1">
      <c r="A41" s="174"/>
      <c r="B41" s="180"/>
      <c r="C41" s="186"/>
      <c r="D41" s="180"/>
      <c r="E41" s="186"/>
      <c r="F41" s="204" t="s">
        <v>499</v>
      </c>
      <c r="G41" s="205" t="s">
        <v>361</v>
      </c>
      <c r="H41" s="205"/>
      <c r="I41" s="206"/>
      <c r="J41" s="205" t="s">
        <v>500</v>
      </c>
      <c r="K41" s="205"/>
      <c r="L41" s="205"/>
      <c r="M41" s="206"/>
      <c r="N41" s="176" t="s">
        <v>361</v>
      </c>
      <c r="O41" s="185"/>
      <c r="P41" s="185"/>
      <c r="Q41" s="174"/>
      <c r="R41" s="174"/>
      <c r="S41" s="174"/>
    </row>
    <row r="42" spans="1:19" ht="12.75" customHeight="1">
      <c r="A42" s="174"/>
      <c r="B42" s="180"/>
      <c r="C42" s="186"/>
      <c r="D42" s="180"/>
      <c r="E42" s="186"/>
      <c r="F42" s="204" t="s">
        <v>501</v>
      </c>
      <c r="G42" s="205" t="s">
        <v>500</v>
      </c>
      <c r="H42" s="205"/>
      <c r="I42" s="206"/>
      <c r="J42" s="205" t="s">
        <v>478</v>
      </c>
      <c r="K42" s="205"/>
      <c r="L42" s="205"/>
      <c r="M42" s="206"/>
      <c r="N42" s="176" t="s">
        <v>502</v>
      </c>
      <c r="O42" s="185"/>
      <c r="P42" s="185"/>
      <c r="Q42" s="174"/>
      <c r="R42" s="174"/>
      <c r="S42" s="174"/>
    </row>
    <row r="43" spans="1:19" ht="12.75" customHeight="1">
      <c r="A43" s="174"/>
      <c r="B43" s="180"/>
      <c r="C43" s="186"/>
      <c r="D43" s="180"/>
      <c r="E43" s="186"/>
      <c r="F43" s="204" t="s">
        <v>503</v>
      </c>
      <c r="G43" s="205" t="s">
        <v>275</v>
      </c>
      <c r="H43" s="205"/>
      <c r="I43" s="206"/>
      <c r="J43" s="205" t="s">
        <v>504</v>
      </c>
      <c r="K43" s="205"/>
      <c r="L43" s="205"/>
      <c r="M43" s="206"/>
      <c r="N43" s="176" t="s">
        <v>476</v>
      </c>
      <c r="O43" s="185"/>
      <c r="P43" s="185"/>
      <c r="Q43" s="174"/>
      <c r="R43" s="174"/>
      <c r="S43" s="174"/>
    </row>
    <row r="44" spans="1:19" ht="12.75" customHeight="1">
      <c r="A44" s="174"/>
      <c r="B44" s="180"/>
      <c r="C44" s="186"/>
      <c r="D44" s="180"/>
      <c r="E44" s="186"/>
      <c r="F44" s="204" t="s">
        <v>505</v>
      </c>
      <c r="G44" s="205" t="s">
        <v>486</v>
      </c>
      <c r="H44" s="205"/>
      <c r="I44" s="206"/>
      <c r="J44" s="205" t="s">
        <v>506</v>
      </c>
      <c r="K44" s="205"/>
      <c r="L44" s="205"/>
      <c r="M44" s="206"/>
      <c r="N44" s="176" t="s">
        <v>348</v>
      </c>
      <c r="O44" s="185"/>
      <c r="P44" s="185"/>
      <c r="Q44" s="174"/>
      <c r="R44" s="174"/>
      <c r="S44" s="174"/>
    </row>
    <row r="45" spans="1:19" ht="12.75" customHeight="1">
      <c r="A45" s="174"/>
      <c r="B45" s="180"/>
      <c r="C45" s="186"/>
      <c r="D45" s="180"/>
      <c r="E45" s="186"/>
      <c r="F45" s="204" t="s">
        <v>507</v>
      </c>
      <c r="G45" s="205" t="s">
        <v>508</v>
      </c>
      <c r="H45" s="205"/>
      <c r="I45" s="206"/>
      <c r="J45" s="205" t="s">
        <v>509</v>
      </c>
      <c r="K45" s="205"/>
      <c r="L45" s="205"/>
      <c r="M45" s="206"/>
      <c r="N45" s="176" t="s">
        <v>155</v>
      </c>
      <c r="O45" s="185"/>
      <c r="P45" s="185"/>
      <c r="Q45" s="174"/>
      <c r="R45" s="174"/>
      <c r="S45" s="174"/>
    </row>
    <row r="46" spans="1:19" ht="12.75" customHeight="1">
      <c r="A46" s="174"/>
      <c r="B46" s="180"/>
      <c r="C46" s="186"/>
      <c r="D46" s="180"/>
      <c r="E46" s="186"/>
      <c r="F46" s="204" t="s">
        <v>510</v>
      </c>
      <c r="G46" s="205" t="s">
        <v>500</v>
      </c>
      <c r="H46" s="205"/>
      <c r="I46" s="206"/>
      <c r="J46" s="205" t="s">
        <v>478</v>
      </c>
      <c r="K46" s="205"/>
      <c r="L46" s="205"/>
      <c r="M46" s="206"/>
      <c r="N46" s="176" t="s">
        <v>502</v>
      </c>
      <c r="O46" s="185"/>
      <c r="P46" s="185"/>
      <c r="Q46" s="174"/>
      <c r="R46" s="174"/>
      <c r="S46" s="174"/>
    </row>
    <row r="47" spans="1:19" ht="12.75" customHeight="1">
      <c r="A47" s="174"/>
      <c r="B47" s="180"/>
      <c r="C47" s="186"/>
      <c r="D47" s="180"/>
      <c r="E47" s="203" t="s">
        <v>511</v>
      </c>
      <c r="F47" s="204" t="s">
        <v>458</v>
      </c>
      <c r="G47" s="205" t="s">
        <v>512</v>
      </c>
      <c r="H47" s="205"/>
      <c r="I47" s="206"/>
      <c r="J47" s="205" t="s">
        <v>512</v>
      </c>
      <c r="K47" s="205"/>
      <c r="L47" s="205"/>
      <c r="M47" s="206"/>
      <c r="N47" s="176" t="s">
        <v>211</v>
      </c>
      <c r="O47" s="185"/>
      <c r="P47" s="185"/>
      <c r="Q47" s="174"/>
      <c r="R47" s="174"/>
      <c r="S47" s="174"/>
    </row>
    <row r="48" spans="1:19" ht="12.75" customHeight="1">
      <c r="A48" s="174"/>
      <c r="B48" s="180"/>
      <c r="C48" s="186"/>
      <c r="D48" s="180"/>
      <c r="E48" s="186"/>
      <c r="F48" s="204" t="s">
        <v>463</v>
      </c>
      <c r="G48" s="205" t="s">
        <v>513</v>
      </c>
      <c r="H48" s="205"/>
      <c r="I48" s="206"/>
      <c r="J48" s="205" t="s">
        <v>513</v>
      </c>
      <c r="K48" s="205"/>
      <c r="L48" s="205"/>
      <c r="M48" s="206"/>
      <c r="N48" s="176" t="s">
        <v>211</v>
      </c>
      <c r="O48" s="185"/>
      <c r="P48" s="185"/>
      <c r="Q48" s="174"/>
      <c r="R48" s="174"/>
      <c r="S48" s="174"/>
    </row>
    <row r="49" spans="1:19" ht="12.75" customHeight="1">
      <c r="A49" s="174"/>
      <c r="B49" s="180"/>
      <c r="C49" s="186"/>
      <c r="D49" s="180"/>
      <c r="E49" s="186"/>
      <c r="F49" s="204" t="s">
        <v>494</v>
      </c>
      <c r="G49" s="205" t="s">
        <v>512</v>
      </c>
      <c r="H49" s="205"/>
      <c r="I49" s="206"/>
      <c r="J49" s="205" t="s">
        <v>512</v>
      </c>
      <c r="K49" s="205"/>
      <c r="L49" s="205"/>
      <c r="M49" s="206"/>
      <c r="N49" s="176" t="s">
        <v>211</v>
      </c>
      <c r="O49" s="185"/>
      <c r="P49" s="185"/>
      <c r="Q49" s="174"/>
      <c r="R49" s="174"/>
      <c r="S49" s="174"/>
    </row>
    <row r="50" spans="1:19" ht="12.75" customHeight="1">
      <c r="A50" s="174"/>
      <c r="B50" s="180"/>
      <c r="C50" s="186"/>
      <c r="D50" s="180"/>
      <c r="E50" s="186"/>
      <c r="F50" s="204" t="s">
        <v>507</v>
      </c>
      <c r="G50" s="205" t="s">
        <v>514</v>
      </c>
      <c r="H50" s="205"/>
      <c r="I50" s="206"/>
      <c r="J50" s="205" t="s">
        <v>514</v>
      </c>
      <c r="K50" s="205"/>
      <c r="L50" s="205"/>
      <c r="M50" s="206"/>
      <c r="N50" s="176" t="s">
        <v>211</v>
      </c>
      <c r="O50" s="185"/>
      <c r="P50" s="185"/>
      <c r="Q50" s="174"/>
      <c r="R50" s="174"/>
      <c r="S50" s="174"/>
    </row>
    <row r="51" spans="1:19" ht="12.75" customHeight="1">
      <c r="A51" s="174"/>
      <c r="B51" s="180"/>
      <c r="C51" s="186"/>
      <c r="D51" s="180"/>
      <c r="E51" s="186"/>
      <c r="F51" s="204" t="s">
        <v>510</v>
      </c>
      <c r="G51" s="205" t="s">
        <v>512</v>
      </c>
      <c r="H51" s="205"/>
      <c r="I51" s="206"/>
      <c r="J51" s="205" t="s">
        <v>512</v>
      </c>
      <c r="K51" s="205"/>
      <c r="L51" s="205"/>
      <c r="M51" s="206"/>
      <c r="N51" s="176" t="s">
        <v>211</v>
      </c>
      <c r="O51" s="185"/>
      <c r="P51" s="185"/>
      <c r="Q51" s="174"/>
      <c r="R51" s="174"/>
      <c r="S51" s="174"/>
    </row>
    <row r="52" spans="1:19" ht="0.75" customHeight="1">
      <c r="A52" s="174"/>
      <c r="B52" s="180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185"/>
      <c r="Q52" s="174"/>
      <c r="R52" s="174"/>
      <c r="S52" s="174"/>
    </row>
    <row r="53" spans="1:19" ht="1.5" customHeight="1">
      <c r="A53" s="174"/>
      <c r="B53" s="188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90"/>
      <c r="Q53" s="174"/>
      <c r="R53" s="174"/>
      <c r="S53" s="174"/>
    </row>
    <row r="54" spans="1:19" ht="1.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</row>
    <row r="55" spans="1:19" ht="19.5" customHeight="1">
      <c r="A55" s="174"/>
      <c r="B55" s="174"/>
      <c r="C55" s="174"/>
      <c r="D55" s="208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174"/>
      <c r="S55" s="174"/>
    </row>
    <row r="56" spans="1:19" ht="90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</row>
    <row r="57" spans="1:19" ht="19.5" customHeight="1">
      <c r="A57" s="174"/>
      <c r="B57" s="174"/>
      <c r="C57" s="174"/>
      <c r="D57" s="174"/>
      <c r="E57" s="210" t="s">
        <v>241</v>
      </c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174"/>
      <c r="Q57" s="174"/>
      <c r="R57" s="174"/>
      <c r="S57" s="174"/>
    </row>
    <row r="58" spans="1:19" ht="19.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</row>
  </sheetData>
  <sheetProtection/>
  <mergeCells count="84">
    <mergeCell ref="L2:R2"/>
    <mergeCell ref="B4:P4"/>
    <mergeCell ref="B6:P6"/>
    <mergeCell ref="B8:P8"/>
    <mergeCell ref="B10:P10"/>
    <mergeCell ref="D13:E13"/>
    <mergeCell ref="K13:L13"/>
    <mergeCell ref="G15:I15"/>
    <mergeCell ref="J15:M15"/>
    <mergeCell ref="G16:I16"/>
    <mergeCell ref="J16:M16"/>
    <mergeCell ref="G17:I17"/>
    <mergeCell ref="J17:M17"/>
    <mergeCell ref="G18:I18"/>
    <mergeCell ref="J18:M18"/>
    <mergeCell ref="G19:I19"/>
    <mergeCell ref="J19:M19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G26:I26"/>
    <mergeCell ref="J26:M26"/>
    <mergeCell ref="G27:I27"/>
    <mergeCell ref="J27:M27"/>
    <mergeCell ref="G28:I28"/>
    <mergeCell ref="J28:M28"/>
    <mergeCell ref="G29:I29"/>
    <mergeCell ref="J29:M29"/>
    <mergeCell ref="G30:I30"/>
    <mergeCell ref="J30:M30"/>
    <mergeCell ref="G31:I31"/>
    <mergeCell ref="J31:M31"/>
    <mergeCell ref="G32:I32"/>
    <mergeCell ref="J32:M32"/>
    <mergeCell ref="G33:I33"/>
    <mergeCell ref="J33:M33"/>
    <mergeCell ref="G34:I34"/>
    <mergeCell ref="J34:M34"/>
    <mergeCell ref="G35:I35"/>
    <mergeCell ref="J35:M35"/>
    <mergeCell ref="G36:I36"/>
    <mergeCell ref="J36:M36"/>
    <mergeCell ref="G37:I37"/>
    <mergeCell ref="J37:M37"/>
    <mergeCell ref="G38:I38"/>
    <mergeCell ref="J38:M38"/>
    <mergeCell ref="G39:I39"/>
    <mergeCell ref="J39:M39"/>
    <mergeCell ref="G40:I40"/>
    <mergeCell ref="J40:M40"/>
    <mergeCell ref="G41:I41"/>
    <mergeCell ref="J41:M41"/>
    <mergeCell ref="G42:I42"/>
    <mergeCell ref="J42:M42"/>
    <mergeCell ref="G43:I43"/>
    <mergeCell ref="J43:M43"/>
    <mergeCell ref="G44:I44"/>
    <mergeCell ref="J44:M44"/>
    <mergeCell ref="J50:M50"/>
    <mergeCell ref="G45:I45"/>
    <mergeCell ref="J45:M45"/>
    <mergeCell ref="G46:I46"/>
    <mergeCell ref="J46:M46"/>
    <mergeCell ref="G47:I47"/>
    <mergeCell ref="J47:M47"/>
    <mergeCell ref="G51:I51"/>
    <mergeCell ref="J51:M51"/>
    <mergeCell ref="C52:O52"/>
    <mergeCell ref="D55:Q55"/>
    <mergeCell ref="E57:O57"/>
    <mergeCell ref="G48:I48"/>
    <mergeCell ref="J48:M48"/>
    <mergeCell ref="G49:I49"/>
    <mergeCell ref="J49:M49"/>
    <mergeCell ref="G50:I50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5.88671875" style="175" bestFit="1" customWidth="1"/>
    <col min="2" max="2" width="0.44140625" style="175" bestFit="1" customWidth="1"/>
    <col min="3" max="3" width="0.23046875" style="175" bestFit="1" customWidth="1"/>
    <col min="4" max="4" width="0.44140625" style="175" bestFit="1" customWidth="1"/>
    <col min="5" max="5" width="10.10546875" style="175" bestFit="1" customWidth="1"/>
    <col min="6" max="7" width="6.5546875" style="175" bestFit="1" customWidth="1"/>
    <col min="8" max="8" width="5.21484375" style="175" bestFit="1" customWidth="1"/>
    <col min="9" max="10" width="6.5546875" style="175" bestFit="1" customWidth="1"/>
    <col min="11" max="11" width="5.21484375" style="175" bestFit="1" customWidth="1"/>
    <col min="12" max="12" width="6.5546875" style="175" bestFit="1" customWidth="1"/>
    <col min="13" max="13" width="0.44140625" style="175" bestFit="1" customWidth="1"/>
    <col min="14" max="14" width="6.10546875" style="175" bestFit="1" customWidth="1"/>
    <col min="15" max="15" width="4.6640625" style="175" bestFit="1" customWidth="1"/>
    <col min="16" max="16" width="0.55078125" style="175" bestFit="1" customWidth="1"/>
    <col min="17" max="17" width="0.44140625" style="175" bestFit="1" customWidth="1"/>
    <col min="18" max="18" width="0.88671875" style="175" bestFit="1" customWidth="1"/>
    <col min="19" max="19" width="4.5546875" style="175" bestFit="1" customWidth="1"/>
    <col min="20" max="16384" width="7.10546875" style="175" customWidth="1"/>
  </cols>
  <sheetData>
    <row r="1" spans="1:19" ht="30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211" t="s">
        <v>317</v>
      </c>
      <c r="O2" s="209"/>
      <c r="P2" s="209"/>
      <c r="Q2" s="209"/>
      <c r="R2" s="209"/>
      <c r="S2" s="174"/>
    </row>
    <row r="3" spans="1:19" ht="4.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2" customHeight="1">
      <c r="A4" s="174"/>
      <c r="B4" s="265" t="s">
        <v>318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174"/>
      <c r="R4" s="174"/>
      <c r="S4" s="174"/>
    </row>
    <row r="5" spans="1:19" ht="3.7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6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</row>
    <row r="7" spans="1:19" ht="12" customHeight="1">
      <c r="A7" s="174"/>
      <c r="B7" s="174"/>
      <c r="C7" s="174"/>
      <c r="D7" s="216" t="s">
        <v>319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174"/>
      <c r="Q7" s="174"/>
      <c r="R7" s="174"/>
      <c r="S7" s="174"/>
    </row>
    <row r="8" spans="1:19" ht="12" customHeight="1">
      <c r="A8" s="174"/>
      <c r="B8" s="174"/>
      <c r="C8" s="174"/>
      <c r="D8" s="216" t="s">
        <v>320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174"/>
      <c r="Q8" s="174"/>
      <c r="R8" s="174"/>
      <c r="S8" s="174"/>
    </row>
    <row r="9" spans="1:19" ht="3.7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</row>
    <row r="10" spans="1:19" ht="19.5" customHeight="1">
      <c r="A10" s="174"/>
      <c r="B10" s="174"/>
      <c r="C10" s="174"/>
      <c r="D10" s="215" t="s">
        <v>285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174"/>
      <c r="Q10" s="174"/>
      <c r="R10" s="174"/>
      <c r="S10" s="174"/>
    </row>
    <row r="11" spans="1:19" ht="1.5" customHeight="1">
      <c r="A11" s="174"/>
      <c r="B11" s="174"/>
      <c r="C11" s="177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9"/>
      <c r="R11" s="174"/>
      <c r="S11" s="174"/>
    </row>
    <row r="12" spans="1:19" ht="22.5" customHeight="1">
      <c r="A12" s="174"/>
      <c r="B12" s="174"/>
      <c r="C12" s="180"/>
      <c r="D12" s="266" t="s">
        <v>321</v>
      </c>
      <c r="E12" s="267"/>
      <c r="F12" s="230" t="s">
        <v>322</v>
      </c>
      <c r="G12" s="228"/>
      <c r="H12" s="229"/>
      <c r="I12" s="230" t="s">
        <v>323</v>
      </c>
      <c r="J12" s="228"/>
      <c r="K12" s="229"/>
      <c r="L12" s="230" t="s">
        <v>324</v>
      </c>
      <c r="M12" s="228"/>
      <c r="N12" s="228"/>
      <c r="O12" s="228"/>
      <c r="P12" s="229"/>
      <c r="Q12" s="185"/>
      <c r="R12" s="174"/>
      <c r="S12" s="174"/>
    </row>
    <row r="13" spans="1:19" ht="40.5" customHeight="1">
      <c r="A13" s="174"/>
      <c r="B13" s="174"/>
      <c r="C13" s="180"/>
      <c r="D13" s="230" t="s">
        <v>325</v>
      </c>
      <c r="E13" s="229"/>
      <c r="F13" s="270" t="s">
        <v>326</v>
      </c>
      <c r="G13" s="270" t="s">
        <v>327</v>
      </c>
      <c r="H13" s="268" t="s">
        <v>328</v>
      </c>
      <c r="I13" s="270" t="s">
        <v>326</v>
      </c>
      <c r="J13" s="270" t="s">
        <v>327</v>
      </c>
      <c r="K13" s="268" t="s">
        <v>328</v>
      </c>
      <c r="L13" s="270" t="s">
        <v>326</v>
      </c>
      <c r="M13" s="272" t="s">
        <v>327</v>
      </c>
      <c r="N13" s="273"/>
      <c r="O13" s="266" t="s">
        <v>328</v>
      </c>
      <c r="P13" s="276"/>
      <c r="Q13" s="185"/>
      <c r="R13" s="174"/>
      <c r="S13" s="174"/>
    </row>
    <row r="14" spans="1:19" ht="0.75" customHeight="1">
      <c r="A14" s="174"/>
      <c r="B14" s="174"/>
      <c r="C14" s="180"/>
      <c r="D14" s="180"/>
      <c r="E14" s="186"/>
      <c r="F14" s="271"/>
      <c r="G14" s="271"/>
      <c r="H14" s="269"/>
      <c r="I14" s="271"/>
      <c r="J14" s="271"/>
      <c r="K14" s="269"/>
      <c r="L14" s="271"/>
      <c r="M14" s="274"/>
      <c r="N14" s="275"/>
      <c r="O14" s="277"/>
      <c r="P14" s="278"/>
      <c r="Q14" s="185"/>
      <c r="R14" s="174"/>
      <c r="S14" s="174"/>
    </row>
    <row r="15" spans="1:19" ht="21.75" customHeight="1">
      <c r="A15" s="174"/>
      <c r="B15" s="174"/>
      <c r="C15" s="180"/>
      <c r="D15" s="279" t="s">
        <v>329</v>
      </c>
      <c r="E15" s="280"/>
      <c r="F15" s="195" t="s">
        <v>330</v>
      </c>
      <c r="G15" s="196" t="s">
        <v>331</v>
      </c>
      <c r="H15" s="197" t="s">
        <v>332</v>
      </c>
      <c r="I15" s="195" t="s">
        <v>333</v>
      </c>
      <c r="J15" s="196" t="s">
        <v>334</v>
      </c>
      <c r="K15" s="197" t="s">
        <v>335</v>
      </c>
      <c r="L15" s="195" t="s">
        <v>336</v>
      </c>
      <c r="M15" s="281" t="s">
        <v>337</v>
      </c>
      <c r="N15" s="209"/>
      <c r="O15" s="282" t="s">
        <v>335</v>
      </c>
      <c r="P15" s="283"/>
      <c r="Q15" s="185"/>
      <c r="R15" s="174"/>
      <c r="S15" s="174"/>
    </row>
    <row r="16" spans="1:19" ht="21.75" customHeight="1">
      <c r="A16" s="174"/>
      <c r="B16" s="174"/>
      <c r="C16" s="180"/>
      <c r="D16" s="279" t="s">
        <v>338</v>
      </c>
      <c r="E16" s="280"/>
      <c r="F16" s="195" t="s">
        <v>339</v>
      </c>
      <c r="G16" s="196" t="s">
        <v>340</v>
      </c>
      <c r="H16" s="197" t="s">
        <v>332</v>
      </c>
      <c r="I16" s="195" t="s">
        <v>341</v>
      </c>
      <c r="J16" s="196" t="s">
        <v>342</v>
      </c>
      <c r="K16" s="197" t="s">
        <v>335</v>
      </c>
      <c r="L16" s="195" t="s">
        <v>343</v>
      </c>
      <c r="M16" s="281" t="s">
        <v>344</v>
      </c>
      <c r="N16" s="209"/>
      <c r="O16" s="282" t="s">
        <v>335</v>
      </c>
      <c r="P16" s="283"/>
      <c r="Q16" s="185"/>
      <c r="R16" s="174"/>
      <c r="S16" s="174"/>
    </row>
    <row r="17" spans="1:19" ht="21.75" customHeight="1">
      <c r="A17" s="174"/>
      <c r="B17" s="174"/>
      <c r="C17" s="180"/>
      <c r="D17" s="279" t="s">
        <v>345</v>
      </c>
      <c r="E17" s="280"/>
      <c r="F17" s="195" t="s">
        <v>346</v>
      </c>
      <c r="G17" s="196" t="s">
        <v>347</v>
      </c>
      <c r="H17" s="197" t="s">
        <v>348</v>
      </c>
      <c r="I17" s="195" t="s">
        <v>349</v>
      </c>
      <c r="J17" s="196" t="s">
        <v>350</v>
      </c>
      <c r="K17" s="197" t="s">
        <v>351</v>
      </c>
      <c r="L17" s="195" t="s">
        <v>352</v>
      </c>
      <c r="M17" s="281" t="s">
        <v>353</v>
      </c>
      <c r="N17" s="209"/>
      <c r="O17" s="282" t="s">
        <v>351</v>
      </c>
      <c r="P17" s="283"/>
      <c r="Q17" s="185"/>
      <c r="R17" s="174"/>
      <c r="S17" s="174"/>
    </row>
    <row r="18" spans="1:19" ht="21.75" customHeight="1">
      <c r="A18" s="174"/>
      <c r="B18" s="174"/>
      <c r="C18" s="180"/>
      <c r="D18" s="279" t="s">
        <v>354</v>
      </c>
      <c r="E18" s="280"/>
      <c r="F18" s="195" t="s">
        <v>355</v>
      </c>
      <c r="G18" s="196" t="s">
        <v>356</v>
      </c>
      <c r="H18" s="197" t="s">
        <v>357</v>
      </c>
      <c r="I18" s="195" t="s">
        <v>358</v>
      </c>
      <c r="J18" s="196" t="s">
        <v>359</v>
      </c>
      <c r="K18" s="197" t="s">
        <v>360</v>
      </c>
      <c r="L18" s="195" t="s">
        <v>361</v>
      </c>
      <c r="M18" s="281" t="s">
        <v>361</v>
      </c>
      <c r="N18" s="209"/>
      <c r="O18" s="282" t="s">
        <v>361</v>
      </c>
      <c r="P18" s="283"/>
      <c r="Q18" s="185"/>
      <c r="R18" s="174"/>
      <c r="S18" s="174"/>
    </row>
    <row r="19" spans="1:19" ht="21.75" customHeight="1">
      <c r="A19" s="174"/>
      <c r="B19" s="174"/>
      <c r="C19" s="180"/>
      <c r="D19" s="284" t="s">
        <v>362</v>
      </c>
      <c r="E19" s="285"/>
      <c r="F19" s="198" t="s">
        <v>363</v>
      </c>
      <c r="G19" s="198" t="s">
        <v>364</v>
      </c>
      <c r="H19" s="198" t="s">
        <v>365</v>
      </c>
      <c r="I19" s="198" t="s">
        <v>366</v>
      </c>
      <c r="J19" s="198" t="s">
        <v>367</v>
      </c>
      <c r="K19" s="198" t="s">
        <v>368</v>
      </c>
      <c r="L19" s="198" t="s">
        <v>369</v>
      </c>
      <c r="M19" s="286" t="s">
        <v>370</v>
      </c>
      <c r="N19" s="287"/>
      <c r="O19" s="286" t="s">
        <v>371</v>
      </c>
      <c r="P19" s="287"/>
      <c r="Q19" s="185"/>
      <c r="R19" s="174"/>
      <c r="S19" s="174"/>
    </row>
    <row r="20" spans="1:19" ht="21.75" customHeight="1">
      <c r="A20" s="174"/>
      <c r="B20" s="174"/>
      <c r="C20" s="180"/>
      <c r="D20" s="288" t="s">
        <v>372</v>
      </c>
      <c r="E20" s="289"/>
      <c r="F20" s="198" t="s">
        <v>373</v>
      </c>
      <c r="G20" s="198" t="s">
        <v>374</v>
      </c>
      <c r="H20" s="198" t="s">
        <v>375</v>
      </c>
      <c r="I20" s="198" t="s">
        <v>376</v>
      </c>
      <c r="J20" s="198" t="s">
        <v>377</v>
      </c>
      <c r="K20" s="198" t="s">
        <v>371</v>
      </c>
      <c r="L20" s="198" t="s">
        <v>378</v>
      </c>
      <c r="M20" s="286" t="s">
        <v>379</v>
      </c>
      <c r="N20" s="287"/>
      <c r="O20" s="286" t="s">
        <v>380</v>
      </c>
      <c r="P20" s="287"/>
      <c r="Q20" s="185"/>
      <c r="R20" s="174"/>
      <c r="S20" s="174"/>
    </row>
    <row r="21" spans="1:19" ht="21.75" customHeight="1">
      <c r="A21" s="174"/>
      <c r="B21" s="174"/>
      <c r="C21" s="180"/>
      <c r="D21" s="290" t="s">
        <v>381</v>
      </c>
      <c r="E21" s="291"/>
      <c r="F21" s="199" t="s">
        <v>370</v>
      </c>
      <c r="G21" s="199" t="s">
        <v>382</v>
      </c>
      <c r="H21" s="199" t="s">
        <v>383</v>
      </c>
      <c r="I21" s="199" t="s">
        <v>384</v>
      </c>
      <c r="J21" s="199" t="s">
        <v>385</v>
      </c>
      <c r="K21" s="199" t="s">
        <v>365</v>
      </c>
      <c r="L21" s="199" t="s">
        <v>386</v>
      </c>
      <c r="M21" s="292" t="s">
        <v>387</v>
      </c>
      <c r="N21" s="293"/>
      <c r="O21" s="292" t="s">
        <v>388</v>
      </c>
      <c r="P21" s="293"/>
      <c r="Q21" s="185"/>
      <c r="R21" s="174"/>
      <c r="S21" s="174"/>
    </row>
    <row r="22" spans="1:19" ht="1.5" customHeight="1">
      <c r="A22" s="174"/>
      <c r="B22" s="174"/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90"/>
      <c r="R22" s="174"/>
      <c r="S22" s="174"/>
    </row>
    <row r="23" spans="1:19" ht="19.5" customHeight="1">
      <c r="A23" s="174"/>
      <c r="B23" s="208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174"/>
      <c r="R23" s="174"/>
      <c r="S23" s="174"/>
    </row>
    <row r="24" spans="1:19" ht="409.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</row>
    <row r="25" spans="1:19" ht="19.5" customHeight="1">
      <c r="A25" s="174"/>
      <c r="B25" s="174"/>
      <c r="C25" s="174"/>
      <c r="D25" s="174"/>
      <c r="E25" s="210" t="s">
        <v>241</v>
      </c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174"/>
      <c r="S25" s="174"/>
    </row>
    <row r="26" spans="1:19" ht="19.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</row>
  </sheetData>
  <sheetProtection/>
  <mergeCells count="42">
    <mergeCell ref="B23:P23"/>
    <mergeCell ref="E25:Q25"/>
    <mergeCell ref="D20:E20"/>
    <mergeCell ref="M20:N20"/>
    <mergeCell ref="O20:P20"/>
    <mergeCell ref="D21:E21"/>
    <mergeCell ref="M21:N21"/>
    <mergeCell ref="O21:P21"/>
    <mergeCell ref="D18:E18"/>
    <mergeCell ref="M18:N18"/>
    <mergeCell ref="O18:P18"/>
    <mergeCell ref="D19:E19"/>
    <mergeCell ref="M19:N19"/>
    <mergeCell ref="O19:P19"/>
    <mergeCell ref="D16:E16"/>
    <mergeCell ref="M16:N16"/>
    <mergeCell ref="O16:P16"/>
    <mergeCell ref="D17:E17"/>
    <mergeCell ref="M17:N17"/>
    <mergeCell ref="O17:P17"/>
    <mergeCell ref="H13:H14"/>
    <mergeCell ref="I13:I14"/>
    <mergeCell ref="D15:E15"/>
    <mergeCell ref="M15:N15"/>
    <mergeCell ref="O15:P15"/>
    <mergeCell ref="D13:E13"/>
    <mergeCell ref="F13:F14"/>
    <mergeCell ref="G13:G14"/>
    <mergeCell ref="J13:J14"/>
    <mergeCell ref="K13:K14"/>
    <mergeCell ref="L13:L14"/>
    <mergeCell ref="M13:N14"/>
    <mergeCell ref="O13:P14"/>
    <mergeCell ref="I12:K12"/>
    <mergeCell ref="L12:P12"/>
    <mergeCell ref="N2:R2"/>
    <mergeCell ref="B4:P4"/>
    <mergeCell ref="D7:O7"/>
    <mergeCell ref="D8:O8"/>
    <mergeCell ref="D10:O10"/>
    <mergeCell ref="D12:E12"/>
    <mergeCell ref="F12:H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5.88671875" style="175" bestFit="1" customWidth="1"/>
    <col min="2" max="2" width="0.23046875" style="175" bestFit="1" customWidth="1"/>
    <col min="3" max="3" width="0.10546875" style="175" bestFit="1" customWidth="1"/>
    <col min="4" max="4" width="0.671875" style="175" bestFit="1" customWidth="1"/>
    <col min="5" max="5" width="1.2265625" style="175" bestFit="1" customWidth="1"/>
    <col min="6" max="6" width="0.88671875" style="175" bestFit="1" customWidth="1"/>
    <col min="7" max="7" width="32.6640625" style="175" bestFit="1" customWidth="1"/>
    <col min="8" max="9" width="0.10546875" style="175" bestFit="1" customWidth="1"/>
    <col min="10" max="10" width="8.3359375" style="175" bestFit="1" customWidth="1"/>
    <col min="11" max="11" width="1.33203125" style="175" bestFit="1" customWidth="1"/>
    <col min="12" max="13" width="0.10546875" style="175" bestFit="1" customWidth="1"/>
    <col min="14" max="14" width="8.4453125" style="175" bestFit="1" customWidth="1"/>
    <col min="15" max="15" width="0.10546875" style="175" bestFit="1" customWidth="1"/>
    <col min="16" max="16" width="0.9921875" style="175" bestFit="1" customWidth="1"/>
    <col min="17" max="17" width="0.23046875" style="175" bestFit="1" customWidth="1"/>
    <col min="18" max="18" width="9.5546875" style="175" bestFit="1" customWidth="1"/>
    <col min="19" max="20" width="0.10546875" style="175" bestFit="1" customWidth="1"/>
    <col min="21" max="21" width="0.23046875" style="175" bestFit="1" customWidth="1"/>
    <col min="22" max="22" width="0.44140625" style="175" bestFit="1" customWidth="1"/>
    <col min="23" max="23" width="0.23046875" style="175" bestFit="1" customWidth="1"/>
    <col min="24" max="24" width="0.671875" style="175" bestFit="1" customWidth="1"/>
    <col min="25" max="25" width="4.5546875" style="175" bestFit="1" customWidth="1"/>
    <col min="26" max="16384" width="7.10546875" style="175" customWidth="1"/>
  </cols>
  <sheetData>
    <row r="1" spans="1:25" ht="30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1:25" ht="12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211" t="s">
        <v>389</v>
      </c>
      <c r="Q2" s="209"/>
      <c r="R2" s="209"/>
      <c r="S2" s="209"/>
      <c r="T2" s="209"/>
      <c r="U2" s="209"/>
      <c r="V2" s="209"/>
      <c r="W2" s="209"/>
      <c r="X2" s="209"/>
      <c r="Y2" s="174"/>
    </row>
    <row r="3" spans="1:25" ht="4.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</row>
    <row r="4" spans="1:25" ht="12" customHeight="1">
      <c r="A4" s="174"/>
      <c r="B4" s="265" t="s">
        <v>390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174"/>
      <c r="Y4" s="174"/>
    </row>
    <row r="5" spans="1:25" ht="3.7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</row>
    <row r="6" spans="1:25" ht="12" customHeight="1">
      <c r="A6" s="174"/>
      <c r="B6" s="174"/>
      <c r="C6" s="174"/>
      <c r="D6" s="216" t="s">
        <v>391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174"/>
      <c r="V6" s="174"/>
      <c r="W6" s="174"/>
      <c r="X6" s="174"/>
      <c r="Y6" s="174"/>
    </row>
    <row r="7" spans="1:25" ht="0.7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</row>
    <row r="8" spans="1:25" ht="12" customHeight="1">
      <c r="A8" s="174"/>
      <c r="B8" s="174"/>
      <c r="C8" s="215" t="s">
        <v>392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174"/>
      <c r="U8" s="174"/>
      <c r="V8" s="174"/>
      <c r="W8" s="174"/>
      <c r="X8" s="174"/>
      <c r="Y8" s="174"/>
    </row>
    <row r="9" spans="1:25" ht="0.7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</row>
    <row r="10" spans="1:25" ht="12" customHeight="1">
      <c r="A10" s="174"/>
      <c r="B10" s="174"/>
      <c r="C10" s="215" t="s">
        <v>393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174"/>
      <c r="U10" s="174"/>
      <c r="V10" s="174"/>
      <c r="W10" s="174"/>
      <c r="X10" s="174"/>
      <c r="Y10" s="174"/>
    </row>
    <row r="11" spans="1:25" ht="4.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</row>
    <row r="12" spans="1:25" ht="0.75" customHeight="1">
      <c r="A12" s="174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174"/>
      <c r="W12" s="174"/>
      <c r="X12" s="174"/>
      <c r="Y12" s="174"/>
    </row>
    <row r="13" spans="1:25" ht="1.5" customHeight="1">
      <c r="A13" s="174"/>
      <c r="B13" s="180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5"/>
      <c r="V13" s="174"/>
      <c r="W13" s="174"/>
      <c r="X13" s="174"/>
      <c r="Y13" s="174"/>
    </row>
    <row r="14" spans="1:25" ht="31.5" customHeight="1">
      <c r="A14" s="174"/>
      <c r="B14" s="180"/>
      <c r="C14" s="181"/>
      <c r="D14" s="182"/>
      <c r="E14" s="182"/>
      <c r="F14" s="182"/>
      <c r="G14" s="200" t="s">
        <v>394</v>
      </c>
      <c r="H14" s="182"/>
      <c r="I14" s="220" t="s">
        <v>109</v>
      </c>
      <c r="J14" s="220"/>
      <c r="K14" s="182"/>
      <c r="L14" s="182"/>
      <c r="M14" s="181"/>
      <c r="N14" s="183" t="s">
        <v>110</v>
      </c>
      <c r="O14" s="182"/>
      <c r="P14" s="184"/>
      <c r="Q14" s="228" t="s">
        <v>111</v>
      </c>
      <c r="R14" s="228"/>
      <c r="S14" s="182"/>
      <c r="T14" s="184"/>
      <c r="U14" s="185"/>
      <c r="V14" s="174"/>
      <c r="W14" s="174"/>
      <c r="X14" s="174"/>
      <c r="Y14" s="174"/>
    </row>
    <row r="15" spans="1:25" ht="1.5" customHeight="1">
      <c r="A15" s="174"/>
      <c r="B15" s="180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5"/>
      <c r="V15" s="174"/>
      <c r="W15" s="174"/>
      <c r="X15" s="174"/>
      <c r="Y15" s="174"/>
    </row>
    <row r="16" spans="1:25" ht="12.75" customHeight="1">
      <c r="A16" s="174"/>
      <c r="B16" s="180"/>
      <c r="C16" s="187"/>
      <c r="D16" s="193"/>
      <c r="E16" s="193"/>
      <c r="F16" s="294" t="s">
        <v>394</v>
      </c>
      <c r="G16" s="295"/>
      <c r="H16" s="193"/>
      <c r="I16" s="193"/>
      <c r="J16" s="296" t="s">
        <v>395</v>
      </c>
      <c r="K16" s="296"/>
      <c r="L16" s="297"/>
      <c r="M16" s="296" t="s">
        <v>396</v>
      </c>
      <c r="N16" s="296"/>
      <c r="O16" s="296"/>
      <c r="P16" s="297"/>
      <c r="Q16" s="193"/>
      <c r="R16" s="296" t="s">
        <v>357</v>
      </c>
      <c r="S16" s="296"/>
      <c r="T16" s="297"/>
      <c r="U16" s="185"/>
      <c r="V16" s="174"/>
      <c r="W16" s="174"/>
      <c r="X16" s="174"/>
      <c r="Y16" s="174"/>
    </row>
    <row r="17" spans="1:25" ht="1.5" customHeight="1">
      <c r="A17" s="174"/>
      <c r="B17" s="180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5"/>
      <c r="V17" s="174"/>
      <c r="W17" s="174"/>
      <c r="X17" s="174"/>
      <c r="Y17" s="174"/>
    </row>
    <row r="18" spans="1:25" ht="1.5" customHeight="1">
      <c r="A18" s="174"/>
      <c r="B18" s="180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5"/>
      <c r="V18" s="174"/>
      <c r="W18" s="174"/>
      <c r="X18" s="174"/>
      <c r="Y18" s="174"/>
    </row>
    <row r="19" spans="1:25" ht="31.5" customHeight="1">
      <c r="A19" s="174"/>
      <c r="B19" s="180"/>
      <c r="C19" s="181"/>
      <c r="D19" s="182"/>
      <c r="E19" s="182"/>
      <c r="F19" s="182"/>
      <c r="G19" s="200" t="s">
        <v>397</v>
      </c>
      <c r="H19" s="182"/>
      <c r="I19" s="182"/>
      <c r="J19" s="182"/>
      <c r="K19" s="182"/>
      <c r="L19" s="182"/>
      <c r="M19" s="181"/>
      <c r="N19" s="182"/>
      <c r="O19" s="182"/>
      <c r="P19" s="184"/>
      <c r="Q19" s="182"/>
      <c r="R19" s="182"/>
      <c r="S19" s="182"/>
      <c r="T19" s="184"/>
      <c r="U19" s="185"/>
      <c r="V19" s="174"/>
      <c r="W19" s="174"/>
      <c r="X19" s="174"/>
      <c r="Y19" s="174"/>
    </row>
    <row r="20" spans="1:25" ht="1.5" customHeight="1">
      <c r="A20" s="174"/>
      <c r="B20" s="180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5"/>
      <c r="V20" s="174"/>
      <c r="W20" s="174"/>
      <c r="X20" s="174"/>
      <c r="Y20" s="174"/>
    </row>
    <row r="21" spans="1:25" ht="12.75" customHeight="1">
      <c r="A21" s="174"/>
      <c r="B21" s="180"/>
      <c r="C21" s="187"/>
      <c r="D21" s="193"/>
      <c r="E21" s="193"/>
      <c r="F21" s="294" t="s">
        <v>398</v>
      </c>
      <c r="G21" s="295"/>
      <c r="H21" s="193"/>
      <c r="I21" s="193"/>
      <c r="J21" s="296" t="s">
        <v>399</v>
      </c>
      <c r="K21" s="296"/>
      <c r="L21" s="297"/>
      <c r="M21" s="296" t="s">
        <v>400</v>
      </c>
      <c r="N21" s="296"/>
      <c r="O21" s="296"/>
      <c r="P21" s="297"/>
      <c r="Q21" s="193"/>
      <c r="R21" s="296" t="s">
        <v>401</v>
      </c>
      <c r="S21" s="296"/>
      <c r="T21" s="297"/>
      <c r="U21" s="185"/>
      <c r="V21" s="174"/>
      <c r="W21" s="174"/>
      <c r="X21" s="174"/>
      <c r="Y21" s="174"/>
    </row>
    <row r="22" spans="1:25" ht="1.5" customHeight="1">
      <c r="A22" s="174"/>
      <c r="B22" s="180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5"/>
      <c r="V22" s="174"/>
      <c r="W22" s="174"/>
      <c r="X22" s="174"/>
      <c r="Y22" s="174"/>
    </row>
    <row r="23" spans="1:25" ht="1.5" customHeight="1">
      <c r="A23" s="174"/>
      <c r="B23" s="180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5"/>
      <c r="V23" s="174"/>
      <c r="W23" s="174"/>
      <c r="X23" s="174"/>
      <c r="Y23" s="174"/>
    </row>
    <row r="24" spans="1:25" ht="31.5" customHeight="1">
      <c r="A24" s="174"/>
      <c r="B24" s="180"/>
      <c r="C24" s="181"/>
      <c r="D24" s="182"/>
      <c r="E24" s="182"/>
      <c r="F24" s="182"/>
      <c r="G24" s="200" t="s">
        <v>402</v>
      </c>
      <c r="H24" s="182"/>
      <c r="I24" s="182"/>
      <c r="J24" s="182"/>
      <c r="K24" s="182"/>
      <c r="L24" s="182"/>
      <c r="M24" s="181"/>
      <c r="N24" s="182"/>
      <c r="O24" s="182"/>
      <c r="P24" s="184"/>
      <c r="Q24" s="182"/>
      <c r="R24" s="182"/>
      <c r="S24" s="182"/>
      <c r="T24" s="184"/>
      <c r="U24" s="185"/>
      <c r="V24" s="174"/>
      <c r="W24" s="174"/>
      <c r="X24" s="174"/>
      <c r="Y24" s="174"/>
    </row>
    <row r="25" spans="1:25" ht="1.5" customHeight="1">
      <c r="A25" s="174"/>
      <c r="B25" s="180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5"/>
      <c r="V25" s="174"/>
      <c r="W25" s="174"/>
      <c r="X25" s="174"/>
      <c r="Y25" s="174"/>
    </row>
    <row r="26" spans="1:25" ht="12.75" customHeight="1">
      <c r="A26" s="174"/>
      <c r="B26" s="180"/>
      <c r="C26" s="187"/>
      <c r="D26" s="193"/>
      <c r="E26" s="193"/>
      <c r="F26" s="294" t="s">
        <v>403</v>
      </c>
      <c r="G26" s="295"/>
      <c r="H26" s="193"/>
      <c r="I26" s="193"/>
      <c r="J26" s="296" t="s">
        <v>404</v>
      </c>
      <c r="K26" s="296"/>
      <c r="L26" s="297"/>
      <c r="M26" s="296" t="s">
        <v>405</v>
      </c>
      <c r="N26" s="296"/>
      <c r="O26" s="296"/>
      <c r="P26" s="297"/>
      <c r="Q26" s="193"/>
      <c r="R26" s="296" t="s">
        <v>406</v>
      </c>
      <c r="S26" s="296"/>
      <c r="T26" s="297"/>
      <c r="U26" s="185"/>
      <c r="V26" s="174"/>
      <c r="W26" s="174"/>
      <c r="X26" s="174"/>
      <c r="Y26" s="174"/>
    </row>
    <row r="27" spans="1:25" ht="12.75" customHeight="1">
      <c r="A27" s="174"/>
      <c r="B27" s="180"/>
      <c r="C27" s="187"/>
      <c r="D27" s="193"/>
      <c r="E27" s="193"/>
      <c r="F27" s="294" t="s">
        <v>407</v>
      </c>
      <c r="G27" s="295"/>
      <c r="H27" s="193"/>
      <c r="I27" s="193"/>
      <c r="J27" s="296" t="s">
        <v>408</v>
      </c>
      <c r="K27" s="296"/>
      <c r="L27" s="297"/>
      <c r="M27" s="296" t="s">
        <v>409</v>
      </c>
      <c r="N27" s="296"/>
      <c r="O27" s="296"/>
      <c r="P27" s="297"/>
      <c r="Q27" s="193"/>
      <c r="R27" s="296" t="s">
        <v>410</v>
      </c>
      <c r="S27" s="296"/>
      <c r="T27" s="297"/>
      <c r="U27" s="185"/>
      <c r="V27" s="174"/>
      <c r="W27" s="174"/>
      <c r="X27" s="174"/>
      <c r="Y27" s="174"/>
    </row>
    <row r="28" spans="1:25" ht="12.75" customHeight="1">
      <c r="A28" s="174"/>
      <c r="B28" s="180"/>
      <c r="C28" s="187"/>
      <c r="D28" s="193"/>
      <c r="E28" s="193"/>
      <c r="F28" s="294" t="s">
        <v>411</v>
      </c>
      <c r="G28" s="295"/>
      <c r="H28" s="193"/>
      <c r="I28" s="193"/>
      <c r="J28" s="296" t="s">
        <v>412</v>
      </c>
      <c r="K28" s="296"/>
      <c r="L28" s="297"/>
      <c r="M28" s="296" t="s">
        <v>413</v>
      </c>
      <c r="N28" s="296"/>
      <c r="O28" s="296"/>
      <c r="P28" s="297"/>
      <c r="Q28" s="193"/>
      <c r="R28" s="296" t="s">
        <v>414</v>
      </c>
      <c r="S28" s="296"/>
      <c r="T28" s="297"/>
      <c r="U28" s="185"/>
      <c r="V28" s="174"/>
      <c r="W28" s="174"/>
      <c r="X28" s="174"/>
      <c r="Y28" s="174"/>
    </row>
    <row r="29" spans="1:25" ht="1.5" customHeight="1">
      <c r="A29" s="174"/>
      <c r="B29" s="180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5"/>
      <c r="V29" s="174"/>
      <c r="W29" s="174"/>
      <c r="X29" s="174"/>
      <c r="Y29" s="174"/>
    </row>
    <row r="30" spans="1:25" ht="0.75" customHeight="1">
      <c r="A30" s="174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174"/>
      <c r="W30" s="174"/>
      <c r="X30" s="174"/>
      <c r="Y30" s="174"/>
    </row>
    <row r="31" spans="1:25" ht="0.75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</row>
    <row r="32" spans="1:25" ht="19.5" customHeight="1">
      <c r="A32" s="174"/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174"/>
      <c r="W32" s="174"/>
      <c r="X32" s="174"/>
      <c r="Y32" s="174"/>
    </row>
    <row r="33" spans="1:25" ht="0.7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</row>
    <row r="34" spans="1:25" ht="12" customHeight="1">
      <c r="A34" s="174"/>
      <c r="B34" s="174"/>
      <c r="C34" s="174"/>
      <c r="D34" s="216" t="s">
        <v>415</v>
      </c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174"/>
      <c r="V34" s="174"/>
      <c r="W34" s="174"/>
      <c r="X34" s="174"/>
      <c r="Y34" s="174"/>
    </row>
    <row r="35" spans="1:25" ht="0.75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</row>
    <row r="36" spans="1:25" ht="12" customHeight="1">
      <c r="A36" s="174"/>
      <c r="B36" s="174"/>
      <c r="C36" s="215" t="s">
        <v>393</v>
      </c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174"/>
      <c r="U36" s="174"/>
      <c r="V36" s="174"/>
      <c r="W36" s="174"/>
      <c r="X36" s="174"/>
      <c r="Y36" s="174"/>
    </row>
    <row r="37" spans="1:25" ht="3" customHeight="1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</row>
    <row r="38" spans="1:25" ht="0.75" customHeight="1">
      <c r="A38" s="174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174"/>
      <c r="W38" s="174"/>
      <c r="X38" s="174"/>
      <c r="Y38" s="174"/>
    </row>
    <row r="39" spans="1:25" ht="1.5" customHeight="1">
      <c r="A39" s="174"/>
      <c r="B39" s="180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5"/>
      <c r="V39" s="174"/>
      <c r="W39" s="174"/>
      <c r="X39" s="174"/>
      <c r="Y39" s="174"/>
    </row>
    <row r="40" spans="1:25" ht="31.5" customHeight="1">
      <c r="A40" s="174"/>
      <c r="B40" s="180"/>
      <c r="C40" s="181"/>
      <c r="D40" s="182"/>
      <c r="E40" s="182"/>
      <c r="F40" s="182"/>
      <c r="G40" s="200" t="s">
        <v>402</v>
      </c>
      <c r="H40" s="182"/>
      <c r="I40" s="220" t="s">
        <v>109</v>
      </c>
      <c r="J40" s="220"/>
      <c r="K40" s="182"/>
      <c r="L40" s="182"/>
      <c r="M40" s="181"/>
      <c r="N40" s="183" t="s">
        <v>110</v>
      </c>
      <c r="O40" s="182"/>
      <c r="P40" s="184"/>
      <c r="Q40" s="228" t="s">
        <v>111</v>
      </c>
      <c r="R40" s="228"/>
      <c r="S40" s="182"/>
      <c r="T40" s="184"/>
      <c r="U40" s="185"/>
      <c r="V40" s="174"/>
      <c r="W40" s="174"/>
      <c r="X40" s="174"/>
      <c r="Y40" s="174"/>
    </row>
    <row r="41" spans="1:25" ht="1.5" customHeight="1">
      <c r="A41" s="174"/>
      <c r="B41" s="180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5"/>
      <c r="V41" s="174"/>
      <c r="W41" s="174"/>
      <c r="X41" s="174"/>
      <c r="Y41" s="174"/>
    </row>
    <row r="42" spans="1:25" ht="12.75" customHeight="1">
      <c r="A42" s="174"/>
      <c r="B42" s="180"/>
      <c r="C42" s="180"/>
      <c r="D42" s="186"/>
      <c r="E42" s="186"/>
      <c r="F42" s="255" t="s">
        <v>416</v>
      </c>
      <c r="G42" s="256"/>
      <c r="H42" s="186"/>
      <c r="I42" s="186"/>
      <c r="J42" s="239" t="s">
        <v>417</v>
      </c>
      <c r="K42" s="239"/>
      <c r="L42" s="240"/>
      <c r="M42" s="239" t="s">
        <v>417</v>
      </c>
      <c r="N42" s="239"/>
      <c r="O42" s="239"/>
      <c r="P42" s="240"/>
      <c r="Q42" s="186"/>
      <c r="R42" s="239" t="s">
        <v>211</v>
      </c>
      <c r="S42" s="239"/>
      <c r="T42" s="240"/>
      <c r="U42" s="185"/>
      <c r="V42" s="174"/>
      <c r="W42" s="174"/>
      <c r="X42" s="174"/>
      <c r="Y42" s="174"/>
    </row>
    <row r="43" spans="1:25" ht="0.75" customHeight="1">
      <c r="A43" s="174"/>
      <c r="B43" s="180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85"/>
      <c r="V43" s="174"/>
      <c r="W43" s="174"/>
      <c r="X43" s="174"/>
      <c r="Y43" s="174"/>
    </row>
    <row r="44" spans="1:25" ht="0.75" customHeight="1">
      <c r="A44" s="174"/>
      <c r="B44" s="180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5"/>
      <c r="V44" s="174"/>
      <c r="W44" s="174"/>
      <c r="X44" s="174"/>
      <c r="Y44" s="174"/>
    </row>
    <row r="45" spans="1:25" ht="1.5" customHeight="1">
      <c r="A45" s="174"/>
      <c r="B45" s="180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5"/>
      <c r="V45" s="174"/>
      <c r="W45" s="174"/>
      <c r="X45" s="174"/>
      <c r="Y45" s="174"/>
    </row>
    <row r="46" spans="1:25" ht="31.5" customHeight="1">
      <c r="A46" s="174"/>
      <c r="B46" s="180"/>
      <c r="C46" s="181"/>
      <c r="D46" s="182"/>
      <c r="E46" s="182"/>
      <c r="F46" s="182"/>
      <c r="G46" s="200" t="s">
        <v>418</v>
      </c>
      <c r="H46" s="182"/>
      <c r="I46" s="182"/>
      <c r="J46" s="182"/>
      <c r="K46" s="182"/>
      <c r="L46" s="182"/>
      <c r="M46" s="181"/>
      <c r="N46" s="182"/>
      <c r="O46" s="182"/>
      <c r="P46" s="184"/>
      <c r="Q46" s="182"/>
      <c r="R46" s="182"/>
      <c r="S46" s="182"/>
      <c r="T46" s="184"/>
      <c r="U46" s="185"/>
      <c r="V46" s="174"/>
      <c r="W46" s="174"/>
      <c r="X46" s="174"/>
      <c r="Y46" s="174"/>
    </row>
    <row r="47" spans="1:25" ht="1.5" customHeight="1">
      <c r="A47" s="174"/>
      <c r="B47" s="180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5"/>
      <c r="V47" s="174"/>
      <c r="W47" s="174"/>
      <c r="X47" s="174"/>
      <c r="Y47" s="174"/>
    </row>
    <row r="48" spans="1:25" ht="12.75" customHeight="1">
      <c r="A48" s="174"/>
      <c r="B48" s="180"/>
      <c r="C48" s="180"/>
      <c r="D48" s="186"/>
      <c r="E48" s="186"/>
      <c r="F48" s="255" t="s">
        <v>419</v>
      </c>
      <c r="G48" s="256"/>
      <c r="H48" s="186"/>
      <c r="I48" s="186"/>
      <c r="J48" s="239" t="s">
        <v>420</v>
      </c>
      <c r="K48" s="239"/>
      <c r="L48" s="240"/>
      <c r="M48" s="239" t="s">
        <v>421</v>
      </c>
      <c r="N48" s="239"/>
      <c r="O48" s="239"/>
      <c r="P48" s="240"/>
      <c r="Q48" s="186"/>
      <c r="R48" s="239" t="s">
        <v>422</v>
      </c>
      <c r="S48" s="239"/>
      <c r="T48" s="240"/>
      <c r="U48" s="185"/>
      <c r="V48" s="174"/>
      <c r="W48" s="174"/>
      <c r="X48" s="174"/>
      <c r="Y48" s="174"/>
    </row>
    <row r="49" spans="1:25" ht="0.75" customHeight="1">
      <c r="A49" s="174"/>
      <c r="B49" s="180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85"/>
      <c r="V49" s="174"/>
      <c r="W49" s="174"/>
      <c r="X49" s="174"/>
      <c r="Y49" s="174"/>
    </row>
    <row r="50" spans="1:25" ht="0.75" customHeight="1">
      <c r="A50" s="174"/>
      <c r="B50" s="180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5"/>
      <c r="V50" s="174"/>
      <c r="W50" s="174"/>
      <c r="X50" s="174"/>
      <c r="Y50" s="174"/>
    </row>
    <row r="51" spans="1:25" ht="1.5" customHeight="1">
      <c r="A51" s="174"/>
      <c r="B51" s="180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5"/>
      <c r="V51" s="174"/>
      <c r="W51" s="174"/>
      <c r="X51" s="174"/>
      <c r="Y51" s="174"/>
    </row>
    <row r="52" spans="1:25" ht="31.5" customHeight="1">
      <c r="A52" s="174"/>
      <c r="B52" s="180"/>
      <c r="C52" s="181"/>
      <c r="D52" s="182"/>
      <c r="E52" s="182"/>
      <c r="F52" s="182"/>
      <c r="G52" s="200" t="s">
        <v>423</v>
      </c>
      <c r="H52" s="182"/>
      <c r="I52" s="182"/>
      <c r="J52" s="182"/>
      <c r="K52" s="182"/>
      <c r="L52" s="182"/>
      <c r="M52" s="181"/>
      <c r="N52" s="182"/>
      <c r="O52" s="182"/>
      <c r="P52" s="184"/>
      <c r="Q52" s="182"/>
      <c r="R52" s="182"/>
      <c r="S52" s="182"/>
      <c r="T52" s="184"/>
      <c r="U52" s="185"/>
      <c r="V52" s="174"/>
      <c r="W52" s="174"/>
      <c r="X52" s="174"/>
      <c r="Y52" s="174"/>
    </row>
    <row r="53" spans="1:25" ht="1.5" customHeight="1">
      <c r="A53" s="174"/>
      <c r="B53" s="180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5"/>
      <c r="V53" s="174"/>
      <c r="W53" s="174"/>
      <c r="X53" s="174"/>
      <c r="Y53" s="174"/>
    </row>
    <row r="54" spans="1:25" ht="12.75" customHeight="1">
      <c r="A54" s="174"/>
      <c r="B54" s="180"/>
      <c r="C54" s="180"/>
      <c r="D54" s="186"/>
      <c r="E54" s="186"/>
      <c r="F54" s="255" t="s">
        <v>424</v>
      </c>
      <c r="G54" s="256"/>
      <c r="H54" s="186"/>
      <c r="I54" s="186"/>
      <c r="J54" s="239" t="s">
        <v>361</v>
      </c>
      <c r="K54" s="239"/>
      <c r="L54" s="240"/>
      <c r="M54" s="239" t="s">
        <v>361</v>
      </c>
      <c r="N54" s="239"/>
      <c r="O54" s="239"/>
      <c r="P54" s="240"/>
      <c r="Q54" s="186"/>
      <c r="R54" s="239" t="s">
        <v>361</v>
      </c>
      <c r="S54" s="239"/>
      <c r="T54" s="240"/>
      <c r="U54" s="185"/>
      <c r="V54" s="174"/>
      <c r="W54" s="174"/>
      <c r="X54" s="174"/>
      <c r="Y54" s="174"/>
    </row>
    <row r="55" spans="1:25" ht="12.75" customHeight="1">
      <c r="A55" s="174"/>
      <c r="B55" s="180"/>
      <c r="C55" s="180"/>
      <c r="D55" s="186"/>
      <c r="E55" s="186"/>
      <c r="F55" s="255" t="s">
        <v>425</v>
      </c>
      <c r="G55" s="256"/>
      <c r="H55" s="186"/>
      <c r="I55" s="186"/>
      <c r="J55" s="239" t="s">
        <v>361</v>
      </c>
      <c r="K55" s="239"/>
      <c r="L55" s="240"/>
      <c r="M55" s="239" t="s">
        <v>361</v>
      </c>
      <c r="N55" s="239"/>
      <c r="O55" s="239"/>
      <c r="P55" s="240"/>
      <c r="Q55" s="186"/>
      <c r="R55" s="239" t="s">
        <v>361</v>
      </c>
      <c r="S55" s="239"/>
      <c r="T55" s="240"/>
      <c r="U55" s="185"/>
      <c r="V55" s="174"/>
      <c r="W55" s="174"/>
      <c r="X55" s="174"/>
      <c r="Y55" s="174"/>
    </row>
    <row r="56" spans="1:25" ht="12.75" customHeight="1">
      <c r="A56" s="174"/>
      <c r="B56" s="180"/>
      <c r="C56" s="180"/>
      <c r="D56" s="186"/>
      <c r="E56" s="186"/>
      <c r="F56" s="255" t="s">
        <v>426</v>
      </c>
      <c r="G56" s="256"/>
      <c r="H56" s="186"/>
      <c r="I56" s="186"/>
      <c r="J56" s="239" t="s">
        <v>427</v>
      </c>
      <c r="K56" s="239"/>
      <c r="L56" s="240"/>
      <c r="M56" s="239" t="s">
        <v>428</v>
      </c>
      <c r="N56" s="239"/>
      <c r="O56" s="239"/>
      <c r="P56" s="240"/>
      <c r="Q56" s="186"/>
      <c r="R56" s="239" t="s">
        <v>422</v>
      </c>
      <c r="S56" s="239"/>
      <c r="T56" s="240"/>
      <c r="U56" s="185"/>
      <c r="V56" s="174"/>
      <c r="W56" s="174"/>
      <c r="X56" s="174"/>
      <c r="Y56" s="174"/>
    </row>
    <row r="57" spans="1:25" ht="12.75" customHeight="1">
      <c r="A57" s="174"/>
      <c r="B57" s="180"/>
      <c r="C57" s="180"/>
      <c r="D57" s="186"/>
      <c r="E57" s="186"/>
      <c r="F57" s="255" t="s">
        <v>429</v>
      </c>
      <c r="G57" s="256"/>
      <c r="H57" s="186"/>
      <c r="I57" s="186"/>
      <c r="J57" s="239" t="s">
        <v>361</v>
      </c>
      <c r="K57" s="239"/>
      <c r="L57" s="240"/>
      <c r="M57" s="239" t="s">
        <v>361</v>
      </c>
      <c r="N57" s="239"/>
      <c r="O57" s="239"/>
      <c r="P57" s="240"/>
      <c r="Q57" s="186"/>
      <c r="R57" s="239" t="s">
        <v>361</v>
      </c>
      <c r="S57" s="239"/>
      <c r="T57" s="240"/>
      <c r="U57" s="185"/>
      <c r="V57" s="174"/>
      <c r="W57" s="174"/>
      <c r="X57" s="174"/>
      <c r="Y57" s="174"/>
    </row>
    <row r="58" spans="1:25" ht="0.75" customHeight="1">
      <c r="A58" s="174"/>
      <c r="B58" s="180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85"/>
      <c r="V58" s="174"/>
      <c r="W58" s="174"/>
      <c r="X58" s="174"/>
      <c r="Y58" s="174"/>
    </row>
    <row r="59" spans="1:25" ht="0.75" customHeight="1">
      <c r="A59" s="174"/>
      <c r="B59" s="180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5"/>
      <c r="V59" s="174"/>
      <c r="W59" s="174"/>
      <c r="X59" s="174"/>
      <c r="Y59" s="174"/>
    </row>
    <row r="60" spans="1:25" ht="0.75" customHeight="1">
      <c r="A60" s="174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174"/>
      <c r="W60" s="174"/>
      <c r="X60" s="174"/>
      <c r="Y60" s="174"/>
    </row>
    <row r="61" spans="1:25" ht="0.7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</row>
    <row r="62" spans="1:25" ht="19.5" customHeight="1">
      <c r="A62" s="174"/>
      <c r="B62" s="174"/>
      <c r="C62" s="174"/>
      <c r="D62" s="174"/>
      <c r="E62" s="298" t="s">
        <v>430</v>
      </c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174"/>
      <c r="X62" s="174"/>
      <c r="Y62" s="174"/>
    </row>
    <row r="63" spans="1:25" ht="0.7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</row>
    <row r="64" spans="1:25" ht="249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</row>
    <row r="65" spans="1:25" ht="19.5" customHeight="1">
      <c r="A65" s="174"/>
      <c r="B65" s="174"/>
      <c r="C65" s="174"/>
      <c r="D65" s="174"/>
      <c r="E65" s="210" t="s">
        <v>241</v>
      </c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174"/>
      <c r="X65" s="174"/>
      <c r="Y65" s="174"/>
    </row>
    <row r="66" spans="1:25" ht="19.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</row>
  </sheetData>
  <sheetProtection/>
  <mergeCells count="62">
    <mergeCell ref="B60:U60"/>
    <mergeCell ref="E62:V62"/>
    <mergeCell ref="E65:V65"/>
    <mergeCell ref="F56:G56"/>
    <mergeCell ref="J56:L56"/>
    <mergeCell ref="M56:P56"/>
    <mergeCell ref="R56:T56"/>
    <mergeCell ref="F57:G57"/>
    <mergeCell ref="J57:L57"/>
    <mergeCell ref="M57:P57"/>
    <mergeCell ref="R57:T57"/>
    <mergeCell ref="F54:G54"/>
    <mergeCell ref="J54:L54"/>
    <mergeCell ref="M54:P54"/>
    <mergeCell ref="R54:T54"/>
    <mergeCell ref="F55:G55"/>
    <mergeCell ref="J55:L55"/>
    <mergeCell ref="M55:P55"/>
    <mergeCell ref="R55:T55"/>
    <mergeCell ref="F42:G42"/>
    <mergeCell ref="J42:L42"/>
    <mergeCell ref="M42:P42"/>
    <mergeCell ref="R42:T42"/>
    <mergeCell ref="F48:G48"/>
    <mergeCell ref="J48:L48"/>
    <mergeCell ref="M48:P48"/>
    <mergeCell ref="R48:T48"/>
    <mergeCell ref="B30:U30"/>
    <mergeCell ref="B32:U32"/>
    <mergeCell ref="D34:T34"/>
    <mergeCell ref="C36:S36"/>
    <mergeCell ref="B38:U38"/>
    <mergeCell ref="I40:J40"/>
    <mergeCell ref="Q40:R40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5.88671875" style="175" bestFit="1" customWidth="1"/>
    <col min="2" max="3" width="0.10546875" style="175" bestFit="1" customWidth="1"/>
    <col min="4" max="4" width="0.78125" style="175" bestFit="1" customWidth="1"/>
    <col min="5" max="5" width="20.77734375" style="175" bestFit="1" customWidth="1"/>
    <col min="6" max="6" width="14.99609375" style="175" bestFit="1" customWidth="1"/>
    <col min="7" max="7" width="0.671875" style="175" bestFit="1" customWidth="1"/>
    <col min="8" max="8" width="8.4453125" style="175" bestFit="1" customWidth="1"/>
    <col min="9" max="10" width="0.671875" style="175" bestFit="1" customWidth="1"/>
    <col min="11" max="11" width="6.99609375" style="175" bestFit="1" customWidth="1"/>
    <col min="12" max="12" width="1.4375" style="175" bestFit="1" customWidth="1"/>
    <col min="13" max="13" width="0.671875" style="175" bestFit="1" customWidth="1"/>
    <col min="14" max="14" width="9.77734375" style="175" bestFit="1" customWidth="1"/>
    <col min="15" max="15" width="0.10546875" style="175" bestFit="1" customWidth="1"/>
    <col min="16" max="16" width="0.23046875" style="175" bestFit="1" customWidth="1"/>
    <col min="17" max="17" width="0.10546875" style="175" bestFit="1" customWidth="1"/>
    <col min="18" max="18" width="0.23046875" style="175" bestFit="1" customWidth="1"/>
    <col min="19" max="19" width="5.4453125" style="175" bestFit="1" customWidth="1"/>
    <col min="20" max="16384" width="7.10546875" style="175" customWidth="1"/>
  </cols>
  <sheetData>
    <row r="1" spans="1:19" ht="30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211" t="s">
        <v>515</v>
      </c>
      <c r="M2" s="209"/>
      <c r="N2" s="209"/>
      <c r="O2" s="209"/>
      <c r="P2" s="209"/>
      <c r="Q2" s="209"/>
      <c r="R2" s="209"/>
      <c r="S2" s="174"/>
    </row>
    <row r="3" spans="1:19" ht="27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2" customHeight="1">
      <c r="A4" s="174"/>
      <c r="B4" s="212" t="s">
        <v>432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4"/>
      <c r="Q4" s="174"/>
      <c r="R4" s="174"/>
      <c r="S4" s="174"/>
    </row>
    <row r="5" spans="1:19" ht="1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12" customHeight="1">
      <c r="A6" s="174"/>
      <c r="B6" s="215" t="s">
        <v>433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174"/>
      <c r="R6" s="174"/>
      <c r="S6" s="174"/>
    </row>
    <row r="7" spans="1:19" ht="0.7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</row>
    <row r="8" spans="1:19" ht="12" customHeight="1">
      <c r="A8" s="174"/>
      <c r="B8" s="216" t="s">
        <v>434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174"/>
      <c r="R8" s="174"/>
      <c r="S8" s="174"/>
    </row>
    <row r="9" spans="1:19" ht="3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</row>
    <row r="10" spans="1:19" ht="12" customHeight="1">
      <c r="A10" s="174"/>
      <c r="B10" s="217" t="s">
        <v>435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174"/>
      <c r="R10" s="174"/>
      <c r="S10" s="174"/>
    </row>
    <row r="11" spans="1:19" ht="3.7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</row>
    <row r="12" spans="1:19" ht="1.5" customHeight="1">
      <c r="A12" s="174"/>
      <c r="B12" s="177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9"/>
      <c r="Q12" s="174"/>
      <c r="R12" s="174"/>
      <c r="S12" s="174"/>
    </row>
    <row r="13" spans="1:19" ht="31.5" customHeight="1">
      <c r="A13" s="174"/>
      <c r="B13" s="180"/>
      <c r="C13" s="186"/>
      <c r="D13" s="218" t="s">
        <v>436</v>
      </c>
      <c r="E13" s="219"/>
      <c r="F13" s="201" t="s">
        <v>437</v>
      </c>
      <c r="G13" s="182"/>
      <c r="H13" s="183" t="s">
        <v>109</v>
      </c>
      <c r="I13" s="184"/>
      <c r="J13" s="182"/>
      <c r="K13" s="220" t="s">
        <v>110</v>
      </c>
      <c r="L13" s="220"/>
      <c r="M13" s="182"/>
      <c r="N13" s="202" t="s">
        <v>111</v>
      </c>
      <c r="O13" s="184"/>
      <c r="P13" s="185"/>
      <c r="Q13" s="174"/>
      <c r="R13" s="174"/>
      <c r="S13" s="174"/>
    </row>
    <row r="14" spans="1:19" ht="1.5" customHeight="1">
      <c r="A14" s="174"/>
      <c r="B14" s="180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5"/>
      <c r="Q14" s="174"/>
      <c r="R14" s="174"/>
      <c r="S14" s="174"/>
    </row>
    <row r="15" spans="1:19" ht="12.75" customHeight="1">
      <c r="A15" s="174"/>
      <c r="B15" s="180"/>
      <c r="C15" s="186"/>
      <c r="D15" s="180"/>
      <c r="E15" s="203" t="s">
        <v>516</v>
      </c>
      <c r="F15" s="204" t="s">
        <v>443</v>
      </c>
      <c r="G15" s="205" t="s">
        <v>517</v>
      </c>
      <c r="H15" s="205"/>
      <c r="I15" s="206"/>
      <c r="J15" s="205" t="s">
        <v>518</v>
      </c>
      <c r="K15" s="205"/>
      <c r="L15" s="205"/>
      <c r="M15" s="206"/>
      <c r="N15" s="176" t="s">
        <v>450</v>
      </c>
      <c r="O15" s="185"/>
      <c r="P15" s="185"/>
      <c r="Q15" s="174"/>
      <c r="R15" s="174"/>
      <c r="S15" s="174"/>
    </row>
    <row r="16" spans="1:19" ht="12.75" customHeight="1">
      <c r="A16" s="174"/>
      <c r="B16" s="180"/>
      <c r="C16" s="186"/>
      <c r="D16" s="180"/>
      <c r="E16" s="186"/>
      <c r="F16" s="204" t="s">
        <v>447</v>
      </c>
      <c r="G16" s="205" t="s">
        <v>519</v>
      </c>
      <c r="H16" s="205"/>
      <c r="I16" s="206"/>
      <c r="J16" s="205" t="s">
        <v>520</v>
      </c>
      <c r="K16" s="205"/>
      <c r="L16" s="205"/>
      <c r="M16" s="206"/>
      <c r="N16" s="176" t="s">
        <v>450</v>
      </c>
      <c r="O16" s="185"/>
      <c r="P16" s="185"/>
      <c r="Q16" s="174"/>
      <c r="R16" s="174"/>
      <c r="S16" s="174"/>
    </row>
    <row r="17" spans="1:19" ht="12.75" customHeight="1">
      <c r="A17" s="174"/>
      <c r="B17" s="180"/>
      <c r="C17" s="186"/>
      <c r="D17" s="180"/>
      <c r="E17" s="186"/>
      <c r="F17" s="204" t="s">
        <v>451</v>
      </c>
      <c r="G17" s="205" t="s">
        <v>441</v>
      </c>
      <c r="H17" s="205"/>
      <c r="I17" s="206"/>
      <c r="J17" s="205" t="s">
        <v>441</v>
      </c>
      <c r="K17" s="205"/>
      <c r="L17" s="205"/>
      <c r="M17" s="206"/>
      <c r="N17" s="176" t="s">
        <v>211</v>
      </c>
      <c r="O17" s="185"/>
      <c r="P17" s="185"/>
      <c r="Q17" s="174"/>
      <c r="R17" s="174"/>
      <c r="S17" s="174"/>
    </row>
    <row r="18" spans="1:19" ht="12.75" customHeight="1">
      <c r="A18" s="174"/>
      <c r="B18" s="180"/>
      <c r="C18" s="186"/>
      <c r="D18" s="180"/>
      <c r="E18" s="186"/>
      <c r="F18" s="204" t="s">
        <v>453</v>
      </c>
      <c r="G18" s="205" t="s">
        <v>521</v>
      </c>
      <c r="H18" s="205"/>
      <c r="I18" s="206"/>
      <c r="J18" s="205" t="s">
        <v>521</v>
      </c>
      <c r="K18" s="205"/>
      <c r="L18" s="205"/>
      <c r="M18" s="206"/>
      <c r="N18" s="176" t="s">
        <v>211</v>
      </c>
      <c r="O18" s="185"/>
      <c r="P18" s="185"/>
      <c r="Q18" s="174"/>
      <c r="R18" s="174"/>
      <c r="S18" s="174"/>
    </row>
    <row r="19" spans="1:19" ht="12.75" customHeight="1">
      <c r="A19" s="174"/>
      <c r="B19" s="180"/>
      <c r="C19" s="186"/>
      <c r="D19" s="180"/>
      <c r="E19" s="186"/>
      <c r="F19" s="204" t="s">
        <v>455</v>
      </c>
      <c r="G19" s="205" t="s">
        <v>522</v>
      </c>
      <c r="H19" s="205"/>
      <c r="I19" s="206"/>
      <c r="J19" s="205" t="s">
        <v>523</v>
      </c>
      <c r="K19" s="205"/>
      <c r="L19" s="205"/>
      <c r="M19" s="206"/>
      <c r="N19" s="176" t="s">
        <v>224</v>
      </c>
      <c r="O19" s="185"/>
      <c r="P19" s="185"/>
      <c r="Q19" s="174"/>
      <c r="R19" s="174"/>
      <c r="S19" s="174"/>
    </row>
    <row r="20" spans="1:19" ht="12.75" customHeight="1">
      <c r="A20" s="174"/>
      <c r="B20" s="180"/>
      <c r="C20" s="186"/>
      <c r="D20" s="180"/>
      <c r="E20" s="186"/>
      <c r="F20" s="204" t="s">
        <v>458</v>
      </c>
      <c r="G20" s="205" t="s">
        <v>478</v>
      </c>
      <c r="H20" s="205"/>
      <c r="I20" s="206"/>
      <c r="J20" s="205" t="s">
        <v>444</v>
      </c>
      <c r="K20" s="205"/>
      <c r="L20" s="205"/>
      <c r="M20" s="206"/>
      <c r="N20" s="176" t="s">
        <v>524</v>
      </c>
      <c r="O20" s="185"/>
      <c r="P20" s="185"/>
      <c r="Q20" s="174"/>
      <c r="R20" s="174"/>
      <c r="S20" s="174"/>
    </row>
    <row r="21" spans="1:19" ht="12.75" customHeight="1">
      <c r="A21" s="174"/>
      <c r="B21" s="180"/>
      <c r="C21" s="186"/>
      <c r="D21" s="180"/>
      <c r="E21" s="186"/>
      <c r="F21" s="204" t="s">
        <v>461</v>
      </c>
      <c r="G21" s="205" t="s">
        <v>525</v>
      </c>
      <c r="H21" s="205"/>
      <c r="I21" s="206"/>
      <c r="J21" s="205" t="s">
        <v>526</v>
      </c>
      <c r="K21" s="205"/>
      <c r="L21" s="205"/>
      <c r="M21" s="206"/>
      <c r="N21" s="176" t="s">
        <v>527</v>
      </c>
      <c r="O21" s="185"/>
      <c r="P21" s="185"/>
      <c r="Q21" s="174"/>
      <c r="R21" s="174"/>
      <c r="S21" s="174"/>
    </row>
    <row r="22" spans="1:19" ht="12.75" customHeight="1">
      <c r="A22" s="174"/>
      <c r="B22" s="180"/>
      <c r="C22" s="186"/>
      <c r="D22" s="180"/>
      <c r="E22" s="186"/>
      <c r="F22" s="204" t="s">
        <v>464</v>
      </c>
      <c r="G22" s="205" t="s">
        <v>475</v>
      </c>
      <c r="H22" s="205"/>
      <c r="I22" s="206"/>
      <c r="J22" s="205" t="s">
        <v>475</v>
      </c>
      <c r="K22" s="205"/>
      <c r="L22" s="205"/>
      <c r="M22" s="206"/>
      <c r="N22" s="176" t="s">
        <v>211</v>
      </c>
      <c r="O22" s="185"/>
      <c r="P22" s="185"/>
      <c r="Q22" s="174"/>
      <c r="R22" s="174"/>
      <c r="S22" s="174"/>
    </row>
    <row r="23" spans="1:19" ht="12.75" customHeight="1">
      <c r="A23" s="174"/>
      <c r="B23" s="180"/>
      <c r="C23" s="186"/>
      <c r="D23" s="180"/>
      <c r="E23" s="186"/>
      <c r="F23" s="204" t="s">
        <v>467</v>
      </c>
      <c r="G23" s="205" t="s">
        <v>518</v>
      </c>
      <c r="H23" s="205"/>
      <c r="I23" s="206"/>
      <c r="J23" s="205" t="s">
        <v>528</v>
      </c>
      <c r="K23" s="205"/>
      <c r="L23" s="205"/>
      <c r="M23" s="206"/>
      <c r="N23" s="176" t="s">
        <v>450</v>
      </c>
      <c r="O23" s="185"/>
      <c r="P23" s="185"/>
      <c r="Q23" s="174"/>
      <c r="R23" s="174"/>
      <c r="S23" s="174"/>
    </row>
    <row r="24" spans="1:19" ht="12.75" customHeight="1">
      <c r="A24" s="174"/>
      <c r="B24" s="180"/>
      <c r="C24" s="186"/>
      <c r="D24" s="180"/>
      <c r="E24" s="186"/>
      <c r="F24" s="204" t="s">
        <v>468</v>
      </c>
      <c r="G24" s="205" t="s">
        <v>521</v>
      </c>
      <c r="H24" s="205"/>
      <c r="I24" s="206"/>
      <c r="J24" s="205" t="s">
        <v>521</v>
      </c>
      <c r="K24" s="205"/>
      <c r="L24" s="205"/>
      <c r="M24" s="206"/>
      <c r="N24" s="176" t="s">
        <v>211</v>
      </c>
      <c r="O24" s="185"/>
      <c r="P24" s="185"/>
      <c r="Q24" s="174"/>
      <c r="R24" s="174"/>
      <c r="S24" s="174"/>
    </row>
    <row r="25" spans="1:19" ht="12.75" customHeight="1">
      <c r="A25" s="174"/>
      <c r="B25" s="180"/>
      <c r="C25" s="186"/>
      <c r="D25" s="180"/>
      <c r="E25" s="186"/>
      <c r="F25" s="204" t="s">
        <v>529</v>
      </c>
      <c r="G25" s="205" t="s">
        <v>441</v>
      </c>
      <c r="H25" s="205"/>
      <c r="I25" s="206"/>
      <c r="J25" s="205" t="s">
        <v>441</v>
      </c>
      <c r="K25" s="205"/>
      <c r="L25" s="205"/>
      <c r="M25" s="206"/>
      <c r="N25" s="176" t="s">
        <v>211</v>
      </c>
      <c r="O25" s="185"/>
      <c r="P25" s="185"/>
      <c r="Q25" s="174"/>
      <c r="R25" s="174"/>
      <c r="S25" s="174"/>
    </row>
    <row r="26" spans="1:19" ht="12.75" customHeight="1">
      <c r="A26" s="174"/>
      <c r="B26" s="180"/>
      <c r="C26" s="186"/>
      <c r="D26" s="180"/>
      <c r="E26" s="186"/>
      <c r="F26" s="204" t="s">
        <v>469</v>
      </c>
      <c r="G26" s="205" t="s">
        <v>530</v>
      </c>
      <c r="H26" s="205"/>
      <c r="I26" s="206"/>
      <c r="J26" s="205" t="s">
        <v>531</v>
      </c>
      <c r="K26" s="205"/>
      <c r="L26" s="205"/>
      <c r="M26" s="206"/>
      <c r="N26" s="176" t="s">
        <v>532</v>
      </c>
      <c r="O26" s="185"/>
      <c r="P26" s="185"/>
      <c r="Q26" s="174"/>
      <c r="R26" s="174"/>
      <c r="S26" s="174"/>
    </row>
    <row r="27" spans="1:19" ht="12.75" customHeight="1">
      <c r="A27" s="174"/>
      <c r="B27" s="180"/>
      <c r="C27" s="186"/>
      <c r="D27" s="180"/>
      <c r="E27" s="186"/>
      <c r="F27" s="204" t="s">
        <v>533</v>
      </c>
      <c r="G27" s="205" t="s">
        <v>493</v>
      </c>
      <c r="H27" s="205"/>
      <c r="I27" s="206"/>
      <c r="J27" s="205" t="s">
        <v>444</v>
      </c>
      <c r="K27" s="205"/>
      <c r="L27" s="205"/>
      <c r="M27" s="206"/>
      <c r="N27" s="176" t="s">
        <v>534</v>
      </c>
      <c r="O27" s="185"/>
      <c r="P27" s="185"/>
      <c r="Q27" s="174"/>
      <c r="R27" s="174"/>
      <c r="S27" s="174"/>
    </row>
    <row r="28" spans="1:19" ht="12.75" customHeight="1">
      <c r="A28" s="174"/>
      <c r="B28" s="180"/>
      <c r="C28" s="186"/>
      <c r="D28" s="180"/>
      <c r="E28" s="186"/>
      <c r="F28" s="204" t="s">
        <v>472</v>
      </c>
      <c r="G28" s="205" t="s">
        <v>517</v>
      </c>
      <c r="H28" s="205"/>
      <c r="I28" s="206"/>
      <c r="J28" s="205" t="s">
        <v>517</v>
      </c>
      <c r="K28" s="205"/>
      <c r="L28" s="205"/>
      <c r="M28" s="206"/>
      <c r="N28" s="176" t="s">
        <v>211</v>
      </c>
      <c r="O28" s="185"/>
      <c r="P28" s="185"/>
      <c r="Q28" s="174"/>
      <c r="R28" s="174"/>
      <c r="S28" s="174"/>
    </row>
    <row r="29" spans="1:19" ht="12.75" customHeight="1">
      <c r="A29" s="174"/>
      <c r="B29" s="180"/>
      <c r="C29" s="186"/>
      <c r="D29" s="180"/>
      <c r="E29" s="186"/>
      <c r="F29" s="204" t="s">
        <v>474</v>
      </c>
      <c r="G29" s="205" t="s">
        <v>445</v>
      </c>
      <c r="H29" s="205"/>
      <c r="I29" s="206"/>
      <c r="J29" s="205" t="s">
        <v>445</v>
      </c>
      <c r="K29" s="205"/>
      <c r="L29" s="205"/>
      <c r="M29" s="206"/>
      <c r="N29" s="176" t="s">
        <v>211</v>
      </c>
      <c r="O29" s="185"/>
      <c r="P29" s="185"/>
      <c r="Q29" s="174"/>
      <c r="R29" s="174"/>
      <c r="S29" s="174"/>
    </row>
    <row r="30" spans="1:19" ht="12.75" customHeight="1">
      <c r="A30" s="174"/>
      <c r="B30" s="180"/>
      <c r="C30" s="186"/>
      <c r="D30" s="180"/>
      <c r="E30" s="186"/>
      <c r="F30" s="204" t="s">
        <v>477</v>
      </c>
      <c r="G30" s="205" t="s">
        <v>445</v>
      </c>
      <c r="H30" s="205"/>
      <c r="I30" s="206"/>
      <c r="J30" s="205" t="s">
        <v>535</v>
      </c>
      <c r="K30" s="205"/>
      <c r="L30" s="205"/>
      <c r="M30" s="206"/>
      <c r="N30" s="176" t="s">
        <v>476</v>
      </c>
      <c r="O30" s="185"/>
      <c r="P30" s="185"/>
      <c r="Q30" s="174"/>
      <c r="R30" s="174"/>
      <c r="S30" s="174"/>
    </row>
    <row r="31" spans="1:19" ht="12.75" customHeight="1">
      <c r="A31" s="174"/>
      <c r="B31" s="180"/>
      <c r="C31" s="186"/>
      <c r="D31" s="180"/>
      <c r="E31" s="186"/>
      <c r="F31" s="204" t="s">
        <v>480</v>
      </c>
      <c r="G31" s="205" t="s">
        <v>530</v>
      </c>
      <c r="H31" s="205"/>
      <c r="I31" s="206"/>
      <c r="J31" s="205" t="s">
        <v>525</v>
      </c>
      <c r="K31" s="205"/>
      <c r="L31" s="205"/>
      <c r="M31" s="206"/>
      <c r="N31" s="176" t="s">
        <v>534</v>
      </c>
      <c r="O31" s="185"/>
      <c r="P31" s="185"/>
      <c r="Q31" s="174"/>
      <c r="R31" s="174"/>
      <c r="S31" s="174"/>
    </row>
    <row r="32" spans="1:19" ht="12.75" customHeight="1">
      <c r="A32" s="174"/>
      <c r="B32" s="180"/>
      <c r="C32" s="186"/>
      <c r="D32" s="180"/>
      <c r="E32" s="186"/>
      <c r="F32" s="204" t="s">
        <v>536</v>
      </c>
      <c r="G32" s="205" t="s">
        <v>473</v>
      </c>
      <c r="H32" s="205"/>
      <c r="I32" s="206"/>
      <c r="J32" s="205" t="s">
        <v>500</v>
      </c>
      <c r="K32" s="205"/>
      <c r="L32" s="205"/>
      <c r="M32" s="206"/>
      <c r="N32" s="176" t="s">
        <v>450</v>
      </c>
      <c r="O32" s="185"/>
      <c r="P32" s="185"/>
      <c r="Q32" s="174"/>
      <c r="R32" s="174"/>
      <c r="S32" s="174"/>
    </row>
    <row r="33" spans="1:19" ht="12.75" customHeight="1">
      <c r="A33" s="174"/>
      <c r="B33" s="180"/>
      <c r="C33" s="186"/>
      <c r="D33" s="180"/>
      <c r="E33" s="186"/>
      <c r="F33" s="204" t="s">
        <v>481</v>
      </c>
      <c r="G33" s="205" t="s">
        <v>520</v>
      </c>
      <c r="H33" s="205"/>
      <c r="I33" s="206"/>
      <c r="J33" s="205" t="s">
        <v>520</v>
      </c>
      <c r="K33" s="205"/>
      <c r="L33" s="205"/>
      <c r="M33" s="206"/>
      <c r="N33" s="176" t="s">
        <v>211</v>
      </c>
      <c r="O33" s="185"/>
      <c r="P33" s="185"/>
      <c r="Q33" s="174"/>
      <c r="R33" s="174"/>
      <c r="S33" s="174"/>
    </row>
    <row r="34" spans="1:19" ht="12.75" customHeight="1">
      <c r="A34" s="174"/>
      <c r="B34" s="180"/>
      <c r="C34" s="186"/>
      <c r="D34" s="180"/>
      <c r="E34" s="186"/>
      <c r="F34" s="204" t="s">
        <v>485</v>
      </c>
      <c r="G34" s="205" t="s">
        <v>535</v>
      </c>
      <c r="H34" s="205"/>
      <c r="I34" s="206"/>
      <c r="J34" s="205" t="s">
        <v>535</v>
      </c>
      <c r="K34" s="205"/>
      <c r="L34" s="205"/>
      <c r="M34" s="206"/>
      <c r="N34" s="176" t="s">
        <v>211</v>
      </c>
      <c r="O34" s="185"/>
      <c r="P34" s="185"/>
      <c r="Q34" s="174"/>
      <c r="R34" s="174"/>
      <c r="S34" s="174"/>
    </row>
    <row r="35" spans="1:19" ht="12.75" customHeight="1">
      <c r="A35" s="174"/>
      <c r="B35" s="180"/>
      <c r="C35" s="186"/>
      <c r="D35" s="180"/>
      <c r="E35" s="186"/>
      <c r="F35" s="204" t="s">
        <v>488</v>
      </c>
      <c r="G35" s="205" t="s">
        <v>537</v>
      </c>
      <c r="H35" s="205"/>
      <c r="I35" s="206"/>
      <c r="J35" s="205" t="s">
        <v>538</v>
      </c>
      <c r="K35" s="205"/>
      <c r="L35" s="205"/>
      <c r="M35" s="206"/>
      <c r="N35" s="176" t="s">
        <v>224</v>
      </c>
      <c r="O35" s="185"/>
      <c r="P35" s="185"/>
      <c r="Q35" s="174"/>
      <c r="R35" s="174"/>
      <c r="S35" s="174"/>
    </row>
    <row r="36" spans="1:19" ht="12.75" customHeight="1">
      <c r="A36" s="174"/>
      <c r="B36" s="180"/>
      <c r="C36" s="186"/>
      <c r="D36" s="180"/>
      <c r="E36" s="186"/>
      <c r="F36" s="204" t="s">
        <v>492</v>
      </c>
      <c r="G36" s="205" t="s">
        <v>517</v>
      </c>
      <c r="H36" s="205"/>
      <c r="I36" s="206"/>
      <c r="J36" s="205" t="s">
        <v>517</v>
      </c>
      <c r="K36" s="205"/>
      <c r="L36" s="205"/>
      <c r="M36" s="206"/>
      <c r="N36" s="176" t="s">
        <v>211</v>
      </c>
      <c r="O36" s="185"/>
      <c r="P36" s="185"/>
      <c r="Q36" s="174"/>
      <c r="R36" s="174"/>
      <c r="S36" s="174"/>
    </row>
    <row r="37" spans="1:19" ht="12.75" customHeight="1">
      <c r="A37" s="174"/>
      <c r="B37" s="180"/>
      <c r="C37" s="186"/>
      <c r="D37" s="180"/>
      <c r="E37" s="186"/>
      <c r="F37" s="204" t="s">
        <v>494</v>
      </c>
      <c r="G37" s="205" t="s">
        <v>478</v>
      </c>
      <c r="H37" s="205"/>
      <c r="I37" s="206"/>
      <c r="J37" s="205" t="s">
        <v>445</v>
      </c>
      <c r="K37" s="205"/>
      <c r="L37" s="205"/>
      <c r="M37" s="206"/>
      <c r="N37" s="176" t="s">
        <v>406</v>
      </c>
      <c r="O37" s="185"/>
      <c r="P37" s="185"/>
      <c r="Q37" s="174"/>
      <c r="R37" s="174"/>
      <c r="S37" s="174"/>
    </row>
    <row r="38" spans="1:19" ht="12.75" customHeight="1">
      <c r="A38" s="174"/>
      <c r="B38" s="180"/>
      <c r="C38" s="186"/>
      <c r="D38" s="180"/>
      <c r="E38" s="186"/>
      <c r="F38" s="204" t="s">
        <v>495</v>
      </c>
      <c r="G38" s="205" t="s">
        <v>539</v>
      </c>
      <c r="H38" s="205"/>
      <c r="I38" s="206"/>
      <c r="J38" s="205" t="s">
        <v>539</v>
      </c>
      <c r="K38" s="205"/>
      <c r="L38" s="205"/>
      <c r="M38" s="206"/>
      <c r="N38" s="176" t="s">
        <v>211</v>
      </c>
      <c r="O38" s="185"/>
      <c r="P38" s="185"/>
      <c r="Q38" s="174"/>
      <c r="R38" s="174"/>
      <c r="S38" s="174"/>
    </row>
    <row r="39" spans="1:19" ht="12.75" customHeight="1">
      <c r="A39" s="174"/>
      <c r="B39" s="180"/>
      <c r="C39" s="186"/>
      <c r="D39" s="180"/>
      <c r="E39" s="186"/>
      <c r="F39" s="204" t="s">
        <v>501</v>
      </c>
      <c r="G39" s="205" t="s">
        <v>540</v>
      </c>
      <c r="H39" s="205"/>
      <c r="I39" s="206"/>
      <c r="J39" s="205" t="s">
        <v>540</v>
      </c>
      <c r="K39" s="205"/>
      <c r="L39" s="205"/>
      <c r="M39" s="206"/>
      <c r="N39" s="176" t="s">
        <v>211</v>
      </c>
      <c r="O39" s="185"/>
      <c r="P39" s="185"/>
      <c r="Q39" s="174"/>
      <c r="R39" s="174"/>
      <c r="S39" s="174"/>
    </row>
    <row r="40" spans="1:19" ht="12.75" customHeight="1">
      <c r="A40" s="174"/>
      <c r="B40" s="180"/>
      <c r="C40" s="186"/>
      <c r="D40" s="180"/>
      <c r="E40" s="186"/>
      <c r="F40" s="204" t="s">
        <v>503</v>
      </c>
      <c r="G40" s="205" t="s">
        <v>445</v>
      </c>
      <c r="H40" s="205"/>
      <c r="I40" s="206"/>
      <c r="J40" s="205" t="s">
        <v>538</v>
      </c>
      <c r="K40" s="205"/>
      <c r="L40" s="205"/>
      <c r="M40" s="206"/>
      <c r="N40" s="176" t="s">
        <v>450</v>
      </c>
      <c r="O40" s="185"/>
      <c r="P40" s="185"/>
      <c r="Q40" s="174"/>
      <c r="R40" s="174"/>
      <c r="S40" s="174"/>
    </row>
    <row r="41" spans="1:19" ht="12.75" customHeight="1">
      <c r="A41" s="174"/>
      <c r="B41" s="180"/>
      <c r="C41" s="186"/>
      <c r="D41" s="180"/>
      <c r="E41" s="186"/>
      <c r="F41" s="204" t="s">
        <v>505</v>
      </c>
      <c r="G41" s="205" t="s">
        <v>535</v>
      </c>
      <c r="H41" s="205"/>
      <c r="I41" s="206"/>
      <c r="J41" s="205" t="s">
        <v>541</v>
      </c>
      <c r="K41" s="205"/>
      <c r="L41" s="205"/>
      <c r="M41" s="206"/>
      <c r="N41" s="176" t="s">
        <v>542</v>
      </c>
      <c r="O41" s="185"/>
      <c r="P41" s="185"/>
      <c r="Q41" s="174"/>
      <c r="R41" s="174"/>
      <c r="S41" s="174"/>
    </row>
    <row r="42" spans="1:19" ht="12.75" customHeight="1">
      <c r="A42" s="174"/>
      <c r="B42" s="180"/>
      <c r="C42" s="186"/>
      <c r="D42" s="180"/>
      <c r="E42" s="186"/>
      <c r="F42" s="204" t="s">
        <v>507</v>
      </c>
      <c r="G42" s="205" t="s">
        <v>445</v>
      </c>
      <c r="H42" s="205"/>
      <c r="I42" s="206"/>
      <c r="J42" s="205" t="s">
        <v>445</v>
      </c>
      <c r="K42" s="205"/>
      <c r="L42" s="205"/>
      <c r="M42" s="206"/>
      <c r="N42" s="176" t="s">
        <v>211</v>
      </c>
      <c r="O42" s="185"/>
      <c r="P42" s="185"/>
      <c r="Q42" s="174"/>
      <c r="R42" s="174"/>
      <c r="S42" s="174"/>
    </row>
    <row r="43" spans="1:19" ht="12.75" customHeight="1">
      <c r="A43" s="174"/>
      <c r="B43" s="180"/>
      <c r="C43" s="186"/>
      <c r="D43" s="180"/>
      <c r="E43" s="186"/>
      <c r="F43" s="204" t="s">
        <v>510</v>
      </c>
      <c r="G43" s="205" t="s">
        <v>540</v>
      </c>
      <c r="H43" s="205"/>
      <c r="I43" s="206"/>
      <c r="J43" s="205" t="s">
        <v>540</v>
      </c>
      <c r="K43" s="205"/>
      <c r="L43" s="205"/>
      <c r="M43" s="206"/>
      <c r="N43" s="176" t="s">
        <v>211</v>
      </c>
      <c r="O43" s="185"/>
      <c r="P43" s="185"/>
      <c r="Q43" s="174"/>
      <c r="R43" s="174"/>
      <c r="S43" s="174"/>
    </row>
    <row r="44" spans="1:19" ht="12.75" customHeight="1">
      <c r="A44" s="174"/>
      <c r="B44" s="180"/>
      <c r="C44" s="186"/>
      <c r="D44" s="180"/>
      <c r="E44" s="203" t="s">
        <v>543</v>
      </c>
      <c r="F44" s="204" t="s">
        <v>443</v>
      </c>
      <c r="G44" s="205" t="s">
        <v>459</v>
      </c>
      <c r="H44" s="205"/>
      <c r="I44" s="206"/>
      <c r="J44" s="205" t="s">
        <v>459</v>
      </c>
      <c r="K44" s="205"/>
      <c r="L44" s="205"/>
      <c r="M44" s="206"/>
      <c r="N44" s="176" t="s">
        <v>211</v>
      </c>
      <c r="O44" s="185"/>
      <c r="P44" s="185"/>
      <c r="Q44" s="174"/>
      <c r="R44" s="174"/>
      <c r="S44" s="174"/>
    </row>
    <row r="45" spans="1:19" ht="12.75" customHeight="1">
      <c r="A45" s="174"/>
      <c r="B45" s="180"/>
      <c r="C45" s="186"/>
      <c r="D45" s="180"/>
      <c r="E45" s="186"/>
      <c r="F45" s="204" t="s">
        <v>467</v>
      </c>
      <c r="G45" s="205" t="s">
        <v>459</v>
      </c>
      <c r="H45" s="205"/>
      <c r="I45" s="206"/>
      <c r="J45" s="205" t="s">
        <v>459</v>
      </c>
      <c r="K45" s="205"/>
      <c r="L45" s="205"/>
      <c r="M45" s="206"/>
      <c r="N45" s="176" t="s">
        <v>211</v>
      </c>
      <c r="O45" s="185"/>
      <c r="P45" s="185"/>
      <c r="Q45" s="174"/>
      <c r="R45" s="174"/>
      <c r="S45" s="174"/>
    </row>
    <row r="46" spans="1:19" ht="12.75" customHeight="1">
      <c r="A46" s="174"/>
      <c r="B46" s="180"/>
      <c r="C46" s="186"/>
      <c r="D46" s="180"/>
      <c r="E46" s="186"/>
      <c r="F46" s="204" t="s">
        <v>479</v>
      </c>
      <c r="G46" s="205" t="s">
        <v>478</v>
      </c>
      <c r="H46" s="205"/>
      <c r="I46" s="206"/>
      <c r="J46" s="205" t="s">
        <v>478</v>
      </c>
      <c r="K46" s="205"/>
      <c r="L46" s="205"/>
      <c r="M46" s="206"/>
      <c r="N46" s="176" t="s">
        <v>211</v>
      </c>
      <c r="O46" s="185"/>
      <c r="P46" s="185"/>
      <c r="Q46" s="174"/>
      <c r="R46" s="174"/>
      <c r="S46" s="174"/>
    </row>
    <row r="47" spans="1:19" ht="12.75" customHeight="1">
      <c r="A47" s="174"/>
      <c r="B47" s="180"/>
      <c r="C47" s="186"/>
      <c r="D47" s="180"/>
      <c r="E47" s="186"/>
      <c r="F47" s="204" t="s">
        <v>485</v>
      </c>
      <c r="G47" s="205" t="s">
        <v>361</v>
      </c>
      <c r="H47" s="205"/>
      <c r="I47" s="206"/>
      <c r="J47" s="205" t="s">
        <v>478</v>
      </c>
      <c r="K47" s="205"/>
      <c r="L47" s="205"/>
      <c r="M47" s="206"/>
      <c r="N47" s="176" t="s">
        <v>361</v>
      </c>
      <c r="O47" s="185"/>
      <c r="P47" s="185"/>
      <c r="Q47" s="174"/>
      <c r="R47" s="174"/>
      <c r="S47" s="174"/>
    </row>
    <row r="48" spans="1:19" ht="0.75" customHeight="1">
      <c r="A48" s="174"/>
      <c r="B48" s="180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185"/>
      <c r="Q48" s="174"/>
      <c r="R48" s="174"/>
      <c r="S48" s="174"/>
    </row>
    <row r="49" spans="1:19" ht="1.5" customHeight="1">
      <c r="A49" s="174"/>
      <c r="B49" s="188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90"/>
      <c r="Q49" s="174"/>
      <c r="R49" s="174"/>
      <c r="S49" s="174"/>
    </row>
    <row r="50" spans="1:19" ht="1.5" customHeight="1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</row>
    <row r="51" spans="1:19" ht="19.5" customHeight="1">
      <c r="A51" s="174"/>
      <c r="B51" s="174"/>
      <c r="C51" s="174"/>
      <c r="D51" s="208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174"/>
      <c r="S51" s="174"/>
    </row>
    <row r="52" spans="1:19" ht="141.7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</row>
    <row r="53" spans="1:19" ht="19.5" customHeight="1">
      <c r="A53" s="174"/>
      <c r="B53" s="174"/>
      <c r="C53" s="174"/>
      <c r="D53" s="174"/>
      <c r="E53" s="210" t="s">
        <v>241</v>
      </c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174"/>
      <c r="Q53" s="174"/>
      <c r="R53" s="174"/>
      <c r="S53" s="174"/>
    </row>
    <row r="54" spans="1:19" ht="19.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</row>
  </sheetData>
  <sheetProtection/>
  <mergeCells count="76">
    <mergeCell ref="L2:R2"/>
    <mergeCell ref="B4:P4"/>
    <mergeCell ref="B6:P6"/>
    <mergeCell ref="B8:P8"/>
    <mergeCell ref="B10:P10"/>
    <mergeCell ref="D13:E13"/>
    <mergeCell ref="K13:L13"/>
    <mergeCell ref="G15:I15"/>
    <mergeCell ref="J15:M15"/>
    <mergeCell ref="G16:I16"/>
    <mergeCell ref="J16:M16"/>
    <mergeCell ref="G17:I17"/>
    <mergeCell ref="J17:M17"/>
    <mergeCell ref="G18:I18"/>
    <mergeCell ref="J18:M18"/>
    <mergeCell ref="G19:I19"/>
    <mergeCell ref="J19:M19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G26:I26"/>
    <mergeCell ref="J26:M26"/>
    <mergeCell ref="G27:I27"/>
    <mergeCell ref="J27:M27"/>
    <mergeCell ref="G28:I28"/>
    <mergeCell ref="J28:M28"/>
    <mergeCell ref="G29:I29"/>
    <mergeCell ref="J29:M29"/>
    <mergeCell ref="G30:I30"/>
    <mergeCell ref="J30:M30"/>
    <mergeCell ref="G31:I31"/>
    <mergeCell ref="J31:M31"/>
    <mergeCell ref="G32:I32"/>
    <mergeCell ref="J32:M32"/>
    <mergeCell ref="G33:I33"/>
    <mergeCell ref="J33:M33"/>
    <mergeCell ref="G34:I34"/>
    <mergeCell ref="J34:M34"/>
    <mergeCell ref="G35:I35"/>
    <mergeCell ref="J35:M35"/>
    <mergeCell ref="G36:I36"/>
    <mergeCell ref="J36:M36"/>
    <mergeCell ref="G37:I37"/>
    <mergeCell ref="J37:M37"/>
    <mergeCell ref="G38:I38"/>
    <mergeCell ref="J38:M38"/>
    <mergeCell ref="G39:I39"/>
    <mergeCell ref="J39:M39"/>
    <mergeCell ref="G40:I40"/>
    <mergeCell ref="J40:M40"/>
    <mergeCell ref="G41:I41"/>
    <mergeCell ref="J41:M41"/>
    <mergeCell ref="G42:I42"/>
    <mergeCell ref="J42:M42"/>
    <mergeCell ref="G43:I43"/>
    <mergeCell ref="J43:M43"/>
    <mergeCell ref="G44:I44"/>
    <mergeCell ref="J44:M44"/>
    <mergeCell ref="C48:O48"/>
    <mergeCell ref="D51:Q51"/>
    <mergeCell ref="E53:O53"/>
    <mergeCell ref="G45:I45"/>
    <mergeCell ref="J45:M45"/>
    <mergeCell ref="G46:I46"/>
    <mergeCell ref="J46:M46"/>
    <mergeCell ref="G47:I47"/>
    <mergeCell ref="J47:M47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5.88671875" style="175" bestFit="1" customWidth="1"/>
    <col min="2" max="3" width="0.10546875" style="175" bestFit="1" customWidth="1"/>
    <col min="4" max="4" width="0.78125" style="175" bestFit="1" customWidth="1"/>
    <col min="5" max="5" width="20.77734375" style="175" bestFit="1" customWidth="1"/>
    <col min="6" max="6" width="14.99609375" style="175" bestFit="1" customWidth="1"/>
    <col min="7" max="7" width="0.671875" style="175" bestFit="1" customWidth="1"/>
    <col min="8" max="8" width="8.4453125" style="175" bestFit="1" customWidth="1"/>
    <col min="9" max="10" width="0.671875" style="175" bestFit="1" customWidth="1"/>
    <col min="11" max="11" width="6.99609375" style="175" bestFit="1" customWidth="1"/>
    <col min="12" max="12" width="1.4375" style="175" bestFit="1" customWidth="1"/>
    <col min="13" max="13" width="0.671875" style="175" bestFit="1" customWidth="1"/>
    <col min="14" max="14" width="9.77734375" style="175" bestFit="1" customWidth="1"/>
    <col min="15" max="15" width="0.10546875" style="175" bestFit="1" customWidth="1"/>
    <col min="16" max="16" width="0.23046875" style="175" bestFit="1" customWidth="1"/>
    <col min="17" max="17" width="0.10546875" style="175" bestFit="1" customWidth="1"/>
    <col min="18" max="18" width="0.23046875" style="175" bestFit="1" customWidth="1"/>
    <col min="19" max="19" width="5.4453125" style="175" bestFit="1" customWidth="1"/>
    <col min="20" max="16384" width="7.10546875" style="175" customWidth="1"/>
  </cols>
  <sheetData>
    <row r="1" spans="1:19" ht="30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211" t="s">
        <v>544</v>
      </c>
      <c r="M2" s="209"/>
      <c r="N2" s="209"/>
      <c r="O2" s="209"/>
      <c r="P2" s="209"/>
      <c r="Q2" s="209"/>
      <c r="R2" s="209"/>
      <c r="S2" s="174"/>
    </row>
    <row r="3" spans="1:19" ht="27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2" customHeight="1">
      <c r="A4" s="174"/>
      <c r="B4" s="212" t="s">
        <v>432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4"/>
      <c r="Q4" s="174"/>
      <c r="R4" s="174"/>
      <c r="S4" s="174"/>
    </row>
    <row r="5" spans="1:19" ht="1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12" customHeight="1">
      <c r="A6" s="174"/>
      <c r="B6" s="215" t="s">
        <v>433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174"/>
      <c r="R6" s="174"/>
      <c r="S6" s="174"/>
    </row>
    <row r="7" spans="1:19" ht="0.7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</row>
    <row r="8" spans="1:19" ht="12" customHeight="1">
      <c r="A8" s="174"/>
      <c r="B8" s="216" t="s">
        <v>434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174"/>
      <c r="R8" s="174"/>
      <c r="S8" s="174"/>
    </row>
    <row r="9" spans="1:19" ht="3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</row>
    <row r="10" spans="1:19" ht="12" customHeight="1">
      <c r="A10" s="174"/>
      <c r="B10" s="217" t="s">
        <v>545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174"/>
      <c r="R10" s="174"/>
      <c r="S10" s="174"/>
    </row>
    <row r="11" spans="1:19" ht="0.7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</row>
    <row r="12" spans="1:19" ht="12" customHeight="1">
      <c r="A12" s="174"/>
      <c r="B12" s="217" t="s">
        <v>546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174"/>
      <c r="R12" s="174"/>
      <c r="S12" s="174"/>
    </row>
    <row r="13" spans="1:19" ht="3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</row>
    <row r="14" spans="1:19" ht="1.5" customHeight="1">
      <c r="A14" s="174"/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9"/>
      <c r="Q14" s="174"/>
      <c r="R14" s="174"/>
      <c r="S14" s="174"/>
    </row>
    <row r="15" spans="1:19" ht="31.5" customHeight="1">
      <c r="A15" s="174"/>
      <c r="B15" s="180"/>
      <c r="C15" s="186"/>
      <c r="D15" s="218" t="s">
        <v>436</v>
      </c>
      <c r="E15" s="219"/>
      <c r="F15" s="201" t="s">
        <v>437</v>
      </c>
      <c r="G15" s="182"/>
      <c r="H15" s="183" t="s">
        <v>109</v>
      </c>
      <c r="I15" s="184"/>
      <c r="J15" s="182"/>
      <c r="K15" s="220" t="s">
        <v>110</v>
      </c>
      <c r="L15" s="220"/>
      <c r="M15" s="182"/>
      <c r="N15" s="202" t="s">
        <v>111</v>
      </c>
      <c r="O15" s="184"/>
      <c r="P15" s="185"/>
      <c r="Q15" s="174"/>
      <c r="R15" s="174"/>
      <c r="S15" s="174"/>
    </row>
    <row r="16" spans="1:19" ht="1.5" customHeight="1">
      <c r="A16" s="174"/>
      <c r="B16" s="180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5"/>
      <c r="Q16" s="174"/>
      <c r="R16" s="174"/>
      <c r="S16" s="174"/>
    </row>
    <row r="17" spans="1:19" ht="12.75" customHeight="1">
      <c r="A17" s="174"/>
      <c r="B17" s="180"/>
      <c r="C17" s="186"/>
      <c r="D17" s="180"/>
      <c r="E17" s="203" t="s">
        <v>547</v>
      </c>
      <c r="F17" s="204" t="s">
        <v>443</v>
      </c>
      <c r="G17" s="205" t="s">
        <v>445</v>
      </c>
      <c r="H17" s="205"/>
      <c r="I17" s="206"/>
      <c r="J17" s="205" t="s">
        <v>457</v>
      </c>
      <c r="K17" s="205"/>
      <c r="L17" s="205"/>
      <c r="M17" s="206"/>
      <c r="N17" s="176" t="s">
        <v>548</v>
      </c>
      <c r="O17" s="185"/>
      <c r="P17" s="185"/>
      <c r="Q17" s="174"/>
      <c r="R17" s="174"/>
      <c r="S17" s="174"/>
    </row>
    <row r="18" spans="1:19" ht="12.75" customHeight="1">
      <c r="A18" s="174"/>
      <c r="B18" s="180"/>
      <c r="C18" s="186"/>
      <c r="D18" s="180"/>
      <c r="E18" s="186"/>
      <c r="F18" s="204" t="s">
        <v>451</v>
      </c>
      <c r="G18" s="205" t="s">
        <v>521</v>
      </c>
      <c r="H18" s="205"/>
      <c r="I18" s="206"/>
      <c r="J18" s="205" t="s">
        <v>521</v>
      </c>
      <c r="K18" s="205"/>
      <c r="L18" s="205"/>
      <c r="M18" s="206"/>
      <c r="N18" s="176" t="s">
        <v>211</v>
      </c>
      <c r="O18" s="185"/>
      <c r="P18" s="185"/>
      <c r="Q18" s="174"/>
      <c r="R18" s="174"/>
      <c r="S18" s="174"/>
    </row>
    <row r="19" spans="1:19" ht="12.75" customHeight="1">
      <c r="A19" s="174"/>
      <c r="B19" s="180"/>
      <c r="C19" s="186"/>
      <c r="D19" s="180"/>
      <c r="E19" s="186"/>
      <c r="F19" s="204" t="s">
        <v>453</v>
      </c>
      <c r="G19" s="205" t="s">
        <v>440</v>
      </c>
      <c r="H19" s="205"/>
      <c r="I19" s="206"/>
      <c r="J19" s="205" t="s">
        <v>440</v>
      </c>
      <c r="K19" s="205"/>
      <c r="L19" s="205"/>
      <c r="M19" s="206"/>
      <c r="N19" s="176" t="s">
        <v>211</v>
      </c>
      <c r="O19" s="185"/>
      <c r="P19" s="185"/>
      <c r="Q19" s="174"/>
      <c r="R19" s="174"/>
      <c r="S19" s="174"/>
    </row>
    <row r="20" spans="1:19" ht="12.75" customHeight="1">
      <c r="A20" s="174"/>
      <c r="B20" s="180"/>
      <c r="C20" s="186"/>
      <c r="D20" s="180"/>
      <c r="E20" s="186"/>
      <c r="F20" s="204" t="s">
        <v>549</v>
      </c>
      <c r="G20" s="205" t="s">
        <v>521</v>
      </c>
      <c r="H20" s="205"/>
      <c r="I20" s="206"/>
      <c r="J20" s="205" t="s">
        <v>521</v>
      </c>
      <c r="K20" s="205"/>
      <c r="L20" s="205"/>
      <c r="M20" s="206"/>
      <c r="N20" s="176" t="s">
        <v>211</v>
      </c>
      <c r="O20" s="185"/>
      <c r="P20" s="185"/>
      <c r="Q20" s="174"/>
      <c r="R20" s="174"/>
      <c r="S20" s="174"/>
    </row>
    <row r="21" spans="1:19" ht="12.75" customHeight="1">
      <c r="A21" s="174"/>
      <c r="B21" s="180"/>
      <c r="C21" s="186"/>
      <c r="D21" s="180"/>
      <c r="E21" s="186"/>
      <c r="F21" s="204" t="s">
        <v>458</v>
      </c>
      <c r="G21" s="205" t="s">
        <v>521</v>
      </c>
      <c r="H21" s="205"/>
      <c r="I21" s="206"/>
      <c r="J21" s="205" t="s">
        <v>445</v>
      </c>
      <c r="K21" s="205"/>
      <c r="L21" s="205"/>
      <c r="M21" s="206"/>
      <c r="N21" s="176" t="s">
        <v>450</v>
      </c>
      <c r="O21" s="185"/>
      <c r="P21" s="185"/>
      <c r="Q21" s="174"/>
      <c r="R21" s="174"/>
      <c r="S21" s="174"/>
    </row>
    <row r="22" spans="1:19" ht="12.75" customHeight="1">
      <c r="A22" s="174"/>
      <c r="B22" s="180"/>
      <c r="C22" s="186"/>
      <c r="D22" s="180"/>
      <c r="E22" s="186"/>
      <c r="F22" s="204" t="s">
        <v>461</v>
      </c>
      <c r="G22" s="205" t="s">
        <v>550</v>
      </c>
      <c r="H22" s="205"/>
      <c r="I22" s="206"/>
      <c r="J22" s="205" t="s">
        <v>478</v>
      </c>
      <c r="K22" s="205"/>
      <c r="L22" s="205"/>
      <c r="M22" s="206"/>
      <c r="N22" s="176" t="s">
        <v>450</v>
      </c>
      <c r="O22" s="185"/>
      <c r="P22" s="185"/>
      <c r="Q22" s="174"/>
      <c r="R22" s="174"/>
      <c r="S22" s="174"/>
    </row>
    <row r="23" spans="1:19" ht="12.75" customHeight="1">
      <c r="A23" s="174"/>
      <c r="B23" s="180"/>
      <c r="C23" s="186"/>
      <c r="D23" s="180"/>
      <c r="E23" s="186"/>
      <c r="F23" s="204" t="s">
        <v>463</v>
      </c>
      <c r="G23" s="205" t="s">
        <v>521</v>
      </c>
      <c r="H23" s="205"/>
      <c r="I23" s="206"/>
      <c r="J23" s="205" t="s">
        <v>521</v>
      </c>
      <c r="K23" s="205"/>
      <c r="L23" s="205"/>
      <c r="M23" s="206"/>
      <c r="N23" s="176" t="s">
        <v>211</v>
      </c>
      <c r="O23" s="185"/>
      <c r="P23" s="185"/>
      <c r="Q23" s="174"/>
      <c r="R23" s="174"/>
      <c r="S23" s="174"/>
    </row>
    <row r="24" spans="1:19" ht="12.75" customHeight="1">
      <c r="A24" s="174"/>
      <c r="B24" s="180"/>
      <c r="C24" s="186"/>
      <c r="D24" s="180"/>
      <c r="E24" s="186"/>
      <c r="F24" s="204" t="s">
        <v>464</v>
      </c>
      <c r="G24" s="205" t="s">
        <v>478</v>
      </c>
      <c r="H24" s="205"/>
      <c r="I24" s="206"/>
      <c r="J24" s="205" t="s">
        <v>478</v>
      </c>
      <c r="K24" s="205"/>
      <c r="L24" s="205"/>
      <c r="M24" s="206"/>
      <c r="N24" s="176" t="s">
        <v>211</v>
      </c>
      <c r="O24" s="185"/>
      <c r="P24" s="185"/>
      <c r="Q24" s="174"/>
      <c r="R24" s="174"/>
      <c r="S24" s="174"/>
    </row>
    <row r="25" spans="1:19" ht="12.75" customHeight="1">
      <c r="A25" s="174"/>
      <c r="B25" s="180"/>
      <c r="C25" s="186"/>
      <c r="D25" s="180"/>
      <c r="E25" s="186"/>
      <c r="F25" s="204" t="s">
        <v>467</v>
      </c>
      <c r="G25" s="205" t="s">
        <v>445</v>
      </c>
      <c r="H25" s="205"/>
      <c r="I25" s="206"/>
      <c r="J25" s="205" t="s">
        <v>445</v>
      </c>
      <c r="K25" s="205"/>
      <c r="L25" s="205"/>
      <c r="M25" s="206"/>
      <c r="N25" s="176" t="s">
        <v>211</v>
      </c>
      <c r="O25" s="185"/>
      <c r="P25" s="185"/>
      <c r="Q25" s="174"/>
      <c r="R25" s="174"/>
      <c r="S25" s="174"/>
    </row>
    <row r="26" spans="1:19" ht="12.75" customHeight="1">
      <c r="A26" s="174"/>
      <c r="B26" s="180"/>
      <c r="C26" s="186"/>
      <c r="D26" s="180"/>
      <c r="E26" s="186"/>
      <c r="F26" s="204" t="s">
        <v>468</v>
      </c>
      <c r="G26" s="205" t="s">
        <v>440</v>
      </c>
      <c r="H26" s="205"/>
      <c r="I26" s="206"/>
      <c r="J26" s="205" t="s">
        <v>440</v>
      </c>
      <c r="K26" s="205"/>
      <c r="L26" s="205"/>
      <c r="M26" s="206"/>
      <c r="N26" s="176" t="s">
        <v>211</v>
      </c>
      <c r="O26" s="185"/>
      <c r="P26" s="185"/>
      <c r="Q26" s="174"/>
      <c r="R26" s="174"/>
      <c r="S26" s="174"/>
    </row>
    <row r="27" spans="1:19" ht="12.75" customHeight="1">
      <c r="A27" s="174"/>
      <c r="B27" s="180"/>
      <c r="C27" s="186"/>
      <c r="D27" s="180"/>
      <c r="E27" s="186"/>
      <c r="F27" s="204" t="s">
        <v>469</v>
      </c>
      <c r="G27" s="205" t="s">
        <v>441</v>
      </c>
      <c r="H27" s="205"/>
      <c r="I27" s="206"/>
      <c r="J27" s="205" t="s">
        <v>478</v>
      </c>
      <c r="K27" s="205"/>
      <c r="L27" s="205"/>
      <c r="M27" s="206"/>
      <c r="N27" s="176" t="s">
        <v>534</v>
      </c>
      <c r="O27" s="185"/>
      <c r="P27" s="185"/>
      <c r="Q27" s="174"/>
      <c r="R27" s="174"/>
      <c r="S27" s="174"/>
    </row>
    <row r="28" spans="1:19" ht="12.75" customHeight="1">
      <c r="A28" s="174"/>
      <c r="B28" s="180"/>
      <c r="C28" s="186"/>
      <c r="D28" s="180"/>
      <c r="E28" s="186"/>
      <c r="F28" s="204" t="s">
        <v>533</v>
      </c>
      <c r="G28" s="205" t="s">
        <v>521</v>
      </c>
      <c r="H28" s="205"/>
      <c r="I28" s="206"/>
      <c r="J28" s="205" t="s">
        <v>445</v>
      </c>
      <c r="K28" s="205"/>
      <c r="L28" s="205"/>
      <c r="M28" s="206"/>
      <c r="N28" s="176" t="s">
        <v>450</v>
      </c>
      <c r="O28" s="185"/>
      <c r="P28" s="185"/>
      <c r="Q28" s="174"/>
      <c r="R28" s="174"/>
      <c r="S28" s="174"/>
    </row>
    <row r="29" spans="1:19" ht="12.75" customHeight="1">
      <c r="A29" s="174"/>
      <c r="B29" s="180"/>
      <c r="C29" s="186"/>
      <c r="D29" s="180"/>
      <c r="E29" s="186"/>
      <c r="F29" s="204" t="s">
        <v>472</v>
      </c>
      <c r="G29" s="205" t="s">
        <v>478</v>
      </c>
      <c r="H29" s="205"/>
      <c r="I29" s="206"/>
      <c r="J29" s="205" t="s">
        <v>478</v>
      </c>
      <c r="K29" s="205"/>
      <c r="L29" s="205"/>
      <c r="M29" s="206"/>
      <c r="N29" s="176" t="s">
        <v>211</v>
      </c>
      <c r="O29" s="185"/>
      <c r="P29" s="185"/>
      <c r="Q29" s="174"/>
      <c r="R29" s="174"/>
      <c r="S29" s="174"/>
    </row>
    <row r="30" spans="1:19" ht="12.75" customHeight="1">
      <c r="A30" s="174"/>
      <c r="B30" s="180"/>
      <c r="C30" s="186"/>
      <c r="D30" s="180"/>
      <c r="E30" s="186"/>
      <c r="F30" s="204" t="s">
        <v>474</v>
      </c>
      <c r="G30" s="205" t="s">
        <v>478</v>
      </c>
      <c r="H30" s="205"/>
      <c r="I30" s="206"/>
      <c r="J30" s="205" t="s">
        <v>478</v>
      </c>
      <c r="K30" s="205"/>
      <c r="L30" s="205"/>
      <c r="M30" s="206"/>
      <c r="N30" s="176" t="s">
        <v>211</v>
      </c>
      <c r="O30" s="185"/>
      <c r="P30" s="185"/>
      <c r="Q30" s="174"/>
      <c r="R30" s="174"/>
      <c r="S30" s="174"/>
    </row>
    <row r="31" spans="1:19" ht="12.75" customHeight="1">
      <c r="A31" s="174"/>
      <c r="B31" s="180"/>
      <c r="C31" s="186"/>
      <c r="D31" s="180"/>
      <c r="E31" s="186"/>
      <c r="F31" s="204" t="s">
        <v>477</v>
      </c>
      <c r="G31" s="205" t="s">
        <v>441</v>
      </c>
      <c r="H31" s="205"/>
      <c r="I31" s="206"/>
      <c r="J31" s="205" t="s">
        <v>441</v>
      </c>
      <c r="K31" s="205"/>
      <c r="L31" s="205"/>
      <c r="M31" s="206"/>
      <c r="N31" s="176" t="s">
        <v>211</v>
      </c>
      <c r="O31" s="185"/>
      <c r="P31" s="185"/>
      <c r="Q31" s="174"/>
      <c r="R31" s="174"/>
      <c r="S31" s="174"/>
    </row>
    <row r="32" spans="1:19" ht="12.75" customHeight="1">
      <c r="A32" s="174"/>
      <c r="B32" s="180"/>
      <c r="C32" s="186"/>
      <c r="D32" s="180"/>
      <c r="E32" s="186"/>
      <c r="F32" s="204" t="s">
        <v>479</v>
      </c>
      <c r="G32" s="205" t="s">
        <v>486</v>
      </c>
      <c r="H32" s="205"/>
      <c r="I32" s="206"/>
      <c r="J32" s="205" t="s">
        <v>452</v>
      </c>
      <c r="K32" s="205"/>
      <c r="L32" s="205"/>
      <c r="M32" s="206"/>
      <c r="N32" s="176" t="s">
        <v>484</v>
      </c>
      <c r="O32" s="185"/>
      <c r="P32" s="185"/>
      <c r="Q32" s="174"/>
      <c r="R32" s="174"/>
      <c r="S32" s="174"/>
    </row>
    <row r="33" spans="1:19" ht="12.75" customHeight="1">
      <c r="A33" s="174"/>
      <c r="B33" s="180"/>
      <c r="C33" s="186"/>
      <c r="D33" s="180"/>
      <c r="E33" s="186"/>
      <c r="F33" s="204" t="s">
        <v>480</v>
      </c>
      <c r="G33" s="205" t="s">
        <v>441</v>
      </c>
      <c r="H33" s="205"/>
      <c r="I33" s="206"/>
      <c r="J33" s="205" t="s">
        <v>478</v>
      </c>
      <c r="K33" s="205"/>
      <c r="L33" s="205"/>
      <c r="M33" s="206"/>
      <c r="N33" s="176" t="s">
        <v>534</v>
      </c>
      <c r="O33" s="185"/>
      <c r="P33" s="185"/>
      <c r="Q33" s="174"/>
      <c r="R33" s="174"/>
      <c r="S33" s="174"/>
    </row>
    <row r="34" spans="1:19" ht="12.75" customHeight="1">
      <c r="A34" s="174"/>
      <c r="B34" s="180"/>
      <c r="C34" s="186"/>
      <c r="D34" s="180"/>
      <c r="E34" s="186"/>
      <c r="F34" s="204" t="s">
        <v>536</v>
      </c>
      <c r="G34" s="205" t="s">
        <v>521</v>
      </c>
      <c r="H34" s="205"/>
      <c r="I34" s="206"/>
      <c r="J34" s="205" t="s">
        <v>521</v>
      </c>
      <c r="K34" s="205"/>
      <c r="L34" s="205"/>
      <c r="M34" s="206"/>
      <c r="N34" s="176" t="s">
        <v>211</v>
      </c>
      <c r="O34" s="185"/>
      <c r="P34" s="185"/>
      <c r="Q34" s="174"/>
      <c r="R34" s="174"/>
      <c r="S34" s="174"/>
    </row>
    <row r="35" spans="1:19" ht="12.75" customHeight="1">
      <c r="A35" s="174"/>
      <c r="B35" s="180"/>
      <c r="C35" s="186"/>
      <c r="D35" s="180"/>
      <c r="E35" s="186"/>
      <c r="F35" s="204" t="s">
        <v>481</v>
      </c>
      <c r="G35" s="205" t="s">
        <v>478</v>
      </c>
      <c r="H35" s="205"/>
      <c r="I35" s="206"/>
      <c r="J35" s="205" t="s">
        <v>478</v>
      </c>
      <c r="K35" s="205"/>
      <c r="L35" s="205"/>
      <c r="M35" s="206"/>
      <c r="N35" s="176" t="s">
        <v>211</v>
      </c>
      <c r="O35" s="185"/>
      <c r="P35" s="185"/>
      <c r="Q35" s="174"/>
      <c r="R35" s="174"/>
      <c r="S35" s="174"/>
    </row>
    <row r="36" spans="1:19" ht="12.75" customHeight="1">
      <c r="A36" s="174"/>
      <c r="B36" s="180"/>
      <c r="C36" s="186"/>
      <c r="D36" s="180"/>
      <c r="E36" s="186"/>
      <c r="F36" s="204" t="s">
        <v>487</v>
      </c>
      <c r="G36" s="205" t="s">
        <v>478</v>
      </c>
      <c r="H36" s="205"/>
      <c r="I36" s="206"/>
      <c r="J36" s="205" t="s">
        <v>478</v>
      </c>
      <c r="K36" s="205"/>
      <c r="L36" s="205"/>
      <c r="M36" s="206"/>
      <c r="N36" s="176" t="s">
        <v>211</v>
      </c>
      <c r="O36" s="185"/>
      <c r="P36" s="185"/>
      <c r="Q36" s="174"/>
      <c r="R36" s="174"/>
      <c r="S36" s="174"/>
    </row>
    <row r="37" spans="1:19" ht="12.75" customHeight="1">
      <c r="A37" s="174"/>
      <c r="B37" s="180"/>
      <c r="C37" s="186"/>
      <c r="D37" s="180"/>
      <c r="E37" s="186"/>
      <c r="F37" s="204" t="s">
        <v>488</v>
      </c>
      <c r="G37" s="205" t="s">
        <v>440</v>
      </c>
      <c r="H37" s="205"/>
      <c r="I37" s="206"/>
      <c r="J37" s="205" t="s">
        <v>551</v>
      </c>
      <c r="K37" s="205"/>
      <c r="L37" s="205"/>
      <c r="M37" s="206"/>
      <c r="N37" s="176" t="s">
        <v>491</v>
      </c>
      <c r="O37" s="185"/>
      <c r="P37" s="185"/>
      <c r="Q37" s="174"/>
      <c r="R37" s="174"/>
      <c r="S37" s="174"/>
    </row>
    <row r="38" spans="1:19" ht="12.75" customHeight="1">
      <c r="A38" s="174"/>
      <c r="B38" s="180"/>
      <c r="C38" s="186"/>
      <c r="D38" s="180"/>
      <c r="E38" s="186"/>
      <c r="F38" s="204" t="s">
        <v>494</v>
      </c>
      <c r="G38" s="205" t="s">
        <v>486</v>
      </c>
      <c r="H38" s="205"/>
      <c r="I38" s="206"/>
      <c r="J38" s="205" t="s">
        <v>486</v>
      </c>
      <c r="K38" s="205"/>
      <c r="L38" s="205"/>
      <c r="M38" s="206"/>
      <c r="N38" s="176" t="s">
        <v>211</v>
      </c>
      <c r="O38" s="185"/>
      <c r="P38" s="185"/>
      <c r="Q38" s="174"/>
      <c r="R38" s="174"/>
      <c r="S38" s="174"/>
    </row>
    <row r="39" spans="1:19" ht="12.75" customHeight="1">
      <c r="A39" s="174"/>
      <c r="B39" s="180"/>
      <c r="C39" s="186"/>
      <c r="D39" s="180"/>
      <c r="E39" s="186"/>
      <c r="F39" s="204" t="s">
        <v>499</v>
      </c>
      <c r="G39" s="205" t="s">
        <v>473</v>
      </c>
      <c r="H39" s="205"/>
      <c r="I39" s="206"/>
      <c r="J39" s="205" t="s">
        <v>473</v>
      </c>
      <c r="K39" s="205"/>
      <c r="L39" s="205"/>
      <c r="M39" s="206"/>
      <c r="N39" s="176" t="s">
        <v>211</v>
      </c>
      <c r="O39" s="185"/>
      <c r="P39" s="185"/>
      <c r="Q39" s="174"/>
      <c r="R39" s="174"/>
      <c r="S39" s="174"/>
    </row>
    <row r="40" spans="1:19" ht="12.75" customHeight="1">
      <c r="A40" s="174"/>
      <c r="B40" s="180"/>
      <c r="C40" s="186"/>
      <c r="D40" s="180"/>
      <c r="E40" s="186"/>
      <c r="F40" s="204" t="s">
        <v>501</v>
      </c>
      <c r="G40" s="205" t="s">
        <v>452</v>
      </c>
      <c r="H40" s="205"/>
      <c r="I40" s="206"/>
      <c r="J40" s="205" t="s">
        <v>452</v>
      </c>
      <c r="K40" s="205"/>
      <c r="L40" s="205"/>
      <c r="M40" s="206"/>
      <c r="N40" s="176" t="s">
        <v>211</v>
      </c>
      <c r="O40" s="185"/>
      <c r="P40" s="185"/>
      <c r="Q40" s="174"/>
      <c r="R40" s="174"/>
      <c r="S40" s="174"/>
    </row>
    <row r="41" spans="1:19" ht="12.75" customHeight="1">
      <c r="A41" s="174"/>
      <c r="B41" s="180"/>
      <c r="C41" s="186"/>
      <c r="D41" s="180"/>
      <c r="E41" s="186"/>
      <c r="F41" s="204" t="s">
        <v>503</v>
      </c>
      <c r="G41" s="205" t="s">
        <v>486</v>
      </c>
      <c r="H41" s="205"/>
      <c r="I41" s="206"/>
      <c r="J41" s="205" t="s">
        <v>452</v>
      </c>
      <c r="K41" s="205"/>
      <c r="L41" s="205"/>
      <c r="M41" s="206"/>
      <c r="N41" s="176" t="s">
        <v>484</v>
      </c>
      <c r="O41" s="185"/>
      <c r="P41" s="185"/>
      <c r="Q41" s="174"/>
      <c r="R41" s="174"/>
      <c r="S41" s="174"/>
    </row>
    <row r="42" spans="1:19" ht="12.75" customHeight="1">
      <c r="A42" s="174"/>
      <c r="B42" s="180"/>
      <c r="C42" s="186"/>
      <c r="D42" s="180"/>
      <c r="E42" s="186"/>
      <c r="F42" s="204" t="s">
        <v>505</v>
      </c>
      <c r="G42" s="205" t="s">
        <v>552</v>
      </c>
      <c r="H42" s="205"/>
      <c r="I42" s="206"/>
      <c r="J42" s="205" t="s">
        <v>509</v>
      </c>
      <c r="K42" s="205"/>
      <c r="L42" s="205"/>
      <c r="M42" s="206"/>
      <c r="N42" s="176" t="s">
        <v>542</v>
      </c>
      <c r="O42" s="185"/>
      <c r="P42" s="185"/>
      <c r="Q42" s="174"/>
      <c r="R42" s="174"/>
      <c r="S42" s="174"/>
    </row>
    <row r="43" spans="1:19" ht="12.75" customHeight="1">
      <c r="A43" s="174"/>
      <c r="B43" s="180"/>
      <c r="C43" s="186"/>
      <c r="D43" s="180"/>
      <c r="E43" s="186"/>
      <c r="F43" s="204" t="s">
        <v>507</v>
      </c>
      <c r="G43" s="205" t="s">
        <v>478</v>
      </c>
      <c r="H43" s="205"/>
      <c r="I43" s="206"/>
      <c r="J43" s="205" t="s">
        <v>478</v>
      </c>
      <c r="K43" s="205"/>
      <c r="L43" s="205"/>
      <c r="M43" s="206"/>
      <c r="N43" s="176" t="s">
        <v>211</v>
      </c>
      <c r="O43" s="185"/>
      <c r="P43" s="185"/>
      <c r="Q43" s="174"/>
      <c r="R43" s="174"/>
      <c r="S43" s="174"/>
    </row>
    <row r="44" spans="1:19" ht="12.75" customHeight="1">
      <c r="A44" s="174"/>
      <c r="B44" s="180"/>
      <c r="C44" s="186"/>
      <c r="D44" s="180"/>
      <c r="E44" s="186"/>
      <c r="F44" s="204" t="s">
        <v>510</v>
      </c>
      <c r="G44" s="205" t="s">
        <v>452</v>
      </c>
      <c r="H44" s="205"/>
      <c r="I44" s="206"/>
      <c r="J44" s="205" t="s">
        <v>452</v>
      </c>
      <c r="K44" s="205"/>
      <c r="L44" s="205"/>
      <c r="M44" s="206"/>
      <c r="N44" s="176" t="s">
        <v>211</v>
      </c>
      <c r="O44" s="185"/>
      <c r="P44" s="185"/>
      <c r="Q44" s="174"/>
      <c r="R44" s="174"/>
      <c r="S44" s="174"/>
    </row>
    <row r="45" spans="1:19" ht="12.75" customHeight="1">
      <c r="A45" s="174"/>
      <c r="B45" s="180"/>
      <c r="C45" s="186"/>
      <c r="D45" s="180"/>
      <c r="E45" s="203" t="s">
        <v>553</v>
      </c>
      <c r="F45" s="204" t="s">
        <v>494</v>
      </c>
      <c r="G45" s="205" t="s">
        <v>554</v>
      </c>
      <c r="H45" s="205"/>
      <c r="I45" s="206"/>
      <c r="J45" s="205" t="s">
        <v>554</v>
      </c>
      <c r="K45" s="205"/>
      <c r="L45" s="205"/>
      <c r="M45" s="206"/>
      <c r="N45" s="176" t="s">
        <v>211</v>
      </c>
      <c r="O45" s="185"/>
      <c r="P45" s="185"/>
      <c r="Q45" s="174"/>
      <c r="R45" s="174"/>
      <c r="S45" s="174"/>
    </row>
    <row r="46" spans="1:19" ht="12.75" customHeight="1">
      <c r="A46" s="174"/>
      <c r="B46" s="180"/>
      <c r="C46" s="186"/>
      <c r="D46" s="180"/>
      <c r="E46" s="203" t="s">
        <v>555</v>
      </c>
      <c r="F46" s="204" t="s">
        <v>556</v>
      </c>
      <c r="G46" s="205" t="s">
        <v>557</v>
      </c>
      <c r="H46" s="205"/>
      <c r="I46" s="206"/>
      <c r="J46" s="205" t="s">
        <v>557</v>
      </c>
      <c r="K46" s="205"/>
      <c r="L46" s="205"/>
      <c r="M46" s="206"/>
      <c r="N46" s="176" t="s">
        <v>211</v>
      </c>
      <c r="O46" s="185"/>
      <c r="P46" s="185"/>
      <c r="Q46" s="174"/>
      <c r="R46" s="174"/>
      <c r="S46" s="174"/>
    </row>
    <row r="47" spans="1:19" ht="12.75" customHeight="1">
      <c r="A47" s="174"/>
      <c r="B47" s="180"/>
      <c r="C47" s="186"/>
      <c r="D47" s="180"/>
      <c r="E47" s="203" t="s">
        <v>558</v>
      </c>
      <c r="F47" s="204" t="s">
        <v>494</v>
      </c>
      <c r="G47" s="205" t="s">
        <v>559</v>
      </c>
      <c r="H47" s="205"/>
      <c r="I47" s="206"/>
      <c r="J47" s="205" t="s">
        <v>559</v>
      </c>
      <c r="K47" s="205"/>
      <c r="L47" s="205"/>
      <c r="M47" s="206"/>
      <c r="N47" s="176" t="s">
        <v>211</v>
      </c>
      <c r="O47" s="185"/>
      <c r="P47" s="185"/>
      <c r="Q47" s="174"/>
      <c r="R47" s="174"/>
      <c r="S47" s="174"/>
    </row>
    <row r="48" spans="1:19" ht="12.75" customHeight="1">
      <c r="A48" s="174"/>
      <c r="B48" s="180"/>
      <c r="C48" s="186"/>
      <c r="D48" s="180"/>
      <c r="E48" s="203" t="s">
        <v>560</v>
      </c>
      <c r="F48" s="204" t="s">
        <v>499</v>
      </c>
      <c r="G48" s="205" t="s">
        <v>561</v>
      </c>
      <c r="H48" s="205"/>
      <c r="I48" s="206"/>
      <c r="J48" s="205" t="s">
        <v>561</v>
      </c>
      <c r="K48" s="205"/>
      <c r="L48" s="205"/>
      <c r="M48" s="206"/>
      <c r="N48" s="176" t="s">
        <v>211</v>
      </c>
      <c r="O48" s="185"/>
      <c r="P48" s="185"/>
      <c r="Q48" s="174"/>
      <c r="R48" s="174"/>
      <c r="S48" s="174"/>
    </row>
    <row r="49" spans="1:19" ht="12.75" customHeight="1">
      <c r="A49" s="174"/>
      <c r="B49" s="180"/>
      <c r="C49" s="186"/>
      <c r="D49" s="180"/>
      <c r="E49" s="186"/>
      <c r="F49" s="204" t="s">
        <v>556</v>
      </c>
      <c r="G49" s="205" t="s">
        <v>562</v>
      </c>
      <c r="H49" s="205"/>
      <c r="I49" s="206"/>
      <c r="J49" s="205" t="s">
        <v>562</v>
      </c>
      <c r="K49" s="205"/>
      <c r="L49" s="205"/>
      <c r="M49" s="206"/>
      <c r="N49" s="176" t="s">
        <v>211</v>
      </c>
      <c r="O49" s="185"/>
      <c r="P49" s="185"/>
      <c r="Q49" s="174"/>
      <c r="R49" s="174"/>
      <c r="S49" s="174"/>
    </row>
    <row r="50" spans="1:19" ht="0.75" customHeight="1">
      <c r="A50" s="174"/>
      <c r="B50" s="180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185"/>
      <c r="Q50" s="174"/>
      <c r="R50" s="174"/>
      <c r="S50" s="174"/>
    </row>
    <row r="51" spans="1:19" ht="1.5" customHeight="1">
      <c r="A51" s="174"/>
      <c r="B51" s="188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74"/>
      <c r="R51" s="174"/>
      <c r="S51" s="174"/>
    </row>
    <row r="52" spans="1:19" ht="1.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</row>
    <row r="53" spans="1:19" ht="19.5" customHeight="1">
      <c r="A53" s="174"/>
      <c r="B53" s="174"/>
      <c r="C53" s="174"/>
      <c r="D53" s="208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174"/>
      <c r="S53" s="174"/>
    </row>
    <row r="54" spans="1:19" ht="129.7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</row>
    <row r="55" spans="1:19" ht="19.5" customHeight="1">
      <c r="A55" s="174"/>
      <c r="B55" s="174"/>
      <c r="C55" s="174"/>
      <c r="D55" s="174"/>
      <c r="E55" s="210" t="s">
        <v>241</v>
      </c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174"/>
      <c r="Q55" s="174"/>
      <c r="R55" s="174"/>
      <c r="S55" s="174"/>
    </row>
    <row r="56" spans="1:19" ht="19.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</row>
  </sheetData>
  <sheetProtection/>
  <mergeCells count="77">
    <mergeCell ref="L2:R2"/>
    <mergeCell ref="B4:P4"/>
    <mergeCell ref="B6:P6"/>
    <mergeCell ref="B8:P8"/>
    <mergeCell ref="B10:P10"/>
    <mergeCell ref="B12:P12"/>
    <mergeCell ref="D15:E15"/>
    <mergeCell ref="K15:L15"/>
    <mergeCell ref="G17:I17"/>
    <mergeCell ref="J17:M17"/>
    <mergeCell ref="G18:I18"/>
    <mergeCell ref="J18:M18"/>
    <mergeCell ref="G19:I19"/>
    <mergeCell ref="J19:M19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G26:I26"/>
    <mergeCell ref="J26:M26"/>
    <mergeCell ref="G27:I27"/>
    <mergeCell ref="J27:M27"/>
    <mergeCell ref="G28:I28"/>
    <mergeCell ref="J28:M28"/>
    <mergeCell ref="G29:I29"/>
    <mergeCell ref="J29:M29"/>
    <mergeCell ref="G30:I30"/>
    <mergeCell ref="J30:M30"/>
    <mergeCell ref="G31:I31"/>
    <mergeCell ref="J31:M31"/>
    <mergeCell ref="G32:I32"/>
    <mergeCell ref="J32:M32"/>
    <mergeCell ref="G33:I33"/>
    <mergeCell ref="J33:M33"/>
    <mergeCell ref="G34:I34"/>
    <mergeCell ref="J34:M34"/>
    <mergeCell ref="G35:I35"/>
    <mergeCell ref="J35:M35"/>
    <mergeCell ref="G36:I36"/>
    <mergeCell ref="J36:M36"/>
    <mergeCell ref="G37:I37"/>
    <mergeCell ref="J37:M37"/>
    <mergeCell ref="G38:I38"/>
    <mergeCell ref="J38:M38"/>
    <mergeCell ref="G39:I39"/>
    <mergeCell ref="J39:M39"/>
    <mergeCell ref="G40:I40"/>
    <mergeCell ref="J40:M40"/>
    <mergeCell ref="G41:I41"/>
    <mergeCell ref="J41:M41"/>
    <mergeCell ref="G42:I42"/>
    <mergeCell ref="J42:M42"/>
    <mergeCell ref="J48:M48"/>
    <mergeCell ref="G43:I43"/>
    <mergeCell ref="J43:M43"/>
    <mergeCell ref="G44:I44"/>
    <mergeCell ref="J44:M44"/>
    <mergeCell ref="G45:I45"/>
    <mergeCell ref="J45:M45"/>
    <mergeCell ref="G49:I49"/>
    <mergeCell ref="J49:M49"/>
    <mergeCell ref="C50:O50"/>
    <mergeCell ref="D53:Q53"/>
    <mergeCell ref="E55:O55"/>
    <mergeCell ref="G46:I46"/>
    <mergeCell ref="J46:M46"/>
    <mergeCell ref="G47:I47"/>
    <mergeCell ref="J47:M47"/>
    <mergeCell ref="G48:I48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C1" sqref="C1"/>
    </sheetView>
  </sheetViews>
  <sheetFormatPr defaultColWidth="11.5546875" defaultRowHeight="15.75"/>
  <cols>
    <col min="1" max="1" width="1.1171875" style="299" customWidth="1"/>
    <col min="2" max="2" width="1.77734375" style="299" customWidth="1"/>
    <col min="3" max="3" width="19.10546875" style="299" customWidth="1"/>
    <col min="4" max="4" width="0.23046875" style="299" customWidth="1"/>
    <col min="5" max="5" width="13.6640625" style="299" customWidth="1"/>
    <col min="6" max="6" width="7.99609375" style="299" customWidth="1"/>
    <col min="7" max="7" width="7.77734375" style="299" customWidth="1"/>
    <col min="8" max="8" width="8.10546875" style="299" customWidth="1"/>
    <col min="9" max="9" width="2.5546875" style="299" customWidth="1"/>
    <col min="10" max="10" width="2.4453125" style="299" customWidth="1"/>
    <col min="11" max="11" width="10.21484375" style="299" customWidth="1"/>
    <col min="12" max="12" width="11.5546875" style="299" customWidth="1"/>
    <col min="13" max="13" width="10.99609375" style="299" customWidth="1"/>
    <col min="14" max="14" width="7.4453125" style="299" customWidth="1"/>
    <col min="15" max="16384" width="11.5546875" style="299" customWidth="1"/>
  </cols>
  <sheetData>
    <row r="1" spans="3:9" ht="12.75">
      <c r="C1" s="300"/>
      <c r="D1" s="300"/>
      <c r="E1" s="300"/>
      <c r="F1" s="300"/>
      <c r="G1" s="300"/>
      <c r="H1" s="301"/>
      <c r="I1" s="301"/>
    </row>
    <row r="2" spans="3:9" ht="12.75">
      <c r="C2" s="300"/>
      <c r="D2" s="300"/>
      <c r="E2" s="300"/>
      <c r="F2" s="300"/>
      <c r="G2" s="300"/>
      <c r="H2" s="302"/>
      <c r="I2" s="302" t="s">
        <v>563</v>
      </c>
    </row>
    <row r="3" spans="3:9" ht="12.75">
      <c r="C3" s="300"/>
      <c r="D3" s="300"/>
      <c r="E3" s="300"/>
      <c r="F3" s="300"/>
      <c r="G3" s="300"/>
      <c r="H3" s="301"/>
      <c r="I3" s="301"/>
    </row>
    <row r="4" spans="3:9" ht="12.75">
      <c r="C4" s="300"/>
      <c r="D4" s="300"/>
      <c r="E4" s="300"/>
      <c r="F4" s="300"/>
      <c r="G4" s="300"/>
      <c r="H4" s="301"/>
      <c r="I4" s="301"/>
    </row>
    <row r="5" spans="2:9" ht="15.75">
      <c r="B5" s="303"/>
      <c r="C5" s="304" t="s">
        <v>564</v>
      </c>
      <c r="D5" s="305"/>
      <c r="E5" s="305"/>
      <c r="F5" s="305"/>
      <c r="G5" s="305"/>
      <c r="H5" s="306"/>
      <c r="I5" s="306"/>
    </row>
    <row r="6" spans="3:7" ht="15.75">
      <c r="C6" s="303" t="s">
        <v>565</v>
      </c>
      <c r="D6" s="300"/>
      <c r="E6" s="300"/>
      <c r="F6" s="300"/>
      <c r="G6" s="300"/>
    </row>
    <row r="7" spans="2:7" ht="15.75">
      <c r="B7" s="307" t="s">
        <v>566</v>
      </c>
      <c r="C7" s="308"/>
      <c r="D7" s="300"/>
      <c r="E7" s="300"/>
      <c r="F7" s="300"/>
      <c r="G7" s="300"/>
    </row>
    <row r="8" spans="2:8" ht="15.75">
      <c r="B8" s="309"/>
      <c r="C8" s="310"/>
      <c r="D8" s="311"/>
      <c r="E8" s="312"/>
      <c r="F8" s="313"/>
      <c r="G8" s="313"/>
      <c r="H8" s="314"/>
    </row>
    <row r="9" spans="3:8" ht="15.75">
      <c r="C9" s="315"/>
      <c r="D9" s="311"/>
      <c r="E9" s="313"/>
      <c r="F9" s="313"/>
      <c r="G9" s="313"/>
      <c r="H9" s="314"/>
    </row>
    <row r="10" spans="3:8" ht="15.75">
      <c r="C10" s="308"/>
      <c r="D10" s="316"/>
      <c r="E10" s="312"/>
      <c r="F10" s="300"/>
      <c r="G10" s="300"/>
      <c r="H10" s="316"/>
    </row>
    <row r="11" spans="3:8" ht="15.75">
      <c r="C11" s="308"/>
      <c r="D11" s="316"/>
      <c r="E11" s="312"/>
      <c r="F11" s="300"/>
      <c r="G11" s="300"/>
      <c r="H11" s="316"/>
    </row>
    <row r="12" spans="2:7" ht="15.75">
      <c r="B12" s="317" t="s">
        <v>567</v>
      </c>
      <c r="C12" s="317"/>
      <c r="D12" s="318"/>
      <c r="E12" s="319"/>
      <c r="F12" s="305"/>
      <c r="G12" s="305"/>
    </row>
    <row r="13" spans="2:7" ht="15.75">
      <c r="B13" s="303" t="s">
        <v>568</v>
      </c>
      <c r="C13" s="320"/>
      <c r="E13" s="321"/>
      <c r="F13" s="300"/>
      <c r="G13" s="300"/>
    </row>
    <row r="14" spans="3:7" ht="12.75">
      <c r="C14" s="300"/>
      <c r="E14" s="321"/>
      <c r="F14" s="300"/>
      <c r="G14" s="300"/>
    </row>
    <row r="15" spans="3:7" ht="12.75">
      <c r="C15" s="300"/>
      <c r="E15" s="321"/>
      <c r="F15" s="300"/>
      <c r="G15" s="300"/>
    </row>
    <row r="16" spans="3:7" ht="12.75">
      <c r="C16" s="300"/>
      <c r="E16" s="321"/>
      <c r="F16" s="300"/>
      <c r="G16" s="300"/>
    </row>
    <row r="17" spans="3:7" ht="12.75">
      <c r="C17" s="300"/>
      <c r="E17" s="321"/>
      <c r="F17" s="300"/>
      <c r="G17" s="300"/>
    </row>
    <row r="18" spans="3:7" ht="13.5" thickBot="1">
      <c r="C18" s="300"/>
      <c r="D18" s="322"/>
      <c r="E18" s="300"/>
      <c r="F18" s="300"/>
      <c r="G18" s="300"/>
    </row>
    <row r="19" spans="2:8" ht="13.5" thickTop="1">
      <c r="B19" s="323"/>
      <c r="C19" s="324"/>
      <c r="D19" s="325"/>
      <c r="E19" s="324"/>
      <c r="F19" s="326" t="s">
        <v>569</v>
      </c>
      <c r="G19" s="326" t="s">
        <v>569</v>
      </c>
      <c r="H19" s="327"/>
    </row>
    <row r="20" spans="2:8" ht="12.75">
      <c r="B20" s="328"/>
      <c r="C20" s="329" t="s">
        <v>570</v>
      </c>
      <c r="D20" s="330"/>
      <c r="E20" s="329" t="s">
        <v>1</v>
      </c>
      <c r="F20" s="331" t="s">
        <v>571</v>
      </c>
      <c r="G20" s="332" t="s">
        <v>572</v>
      </c>
      <c r="H20" s="333" t="s">
        <v>573</v>
      </c>
    </row>
    <row r="21" spans="2:8" ht="12.75">
      <c r="B21" s="328"/>
      <c r="C21" s="334"/>
      <c r="D21" s="335"/>
      <c r="E21" s="329" t="s">
        <v>574</v>
      </c>
      <c r="F21" s="336">
        <v>32</v>
      </c>
      <c r="G21" s="337">
        <v>33</v>
      </c>
      <c r="H21" s="338" t="s">
        <v>575</v>
      </c>
    </row>
    <row r="22" spans="2:8" ht="13.5" thickBot="1">
      <c r="B22" s="339"/>
      <c r="C22" s="340"/>
      <c r="D22" s="341"/>
      <c r="E22" s="340"/>
      <c r="F22" s="342" t="s">
        <v>576</v>
      </c>
      <c r="G22" s="342" t="s">
        <v>576</v>
      </c>
      <c r="H22" s="343"/>
    </row>
    <row r="23" spans="2:8" ht="13.5" thickTop="1">
      <c r="B23" s="344"/>
      <c r="C23" s="300"/>
      <c r="D23" s="345"/>
      <c r="E23" s="300"/>
      <c r="F23" s="346"/>
      <c r="G23" s="346"/>
      <c r="H23" s="347"/>
    </row>
    <row r="24" spans="2:8" ht="20.25" customHeight="1">
      <c r="B24" s="344"/>
      <c r="C24" s="348" t="s">
        <v>577</v>
      </c>
      <c r="D24" s="345"/>
      <c r="E24" s="349" t="s">
        <v>305</v>
      </c>
      <c r="F24" s="350">
        <v>3.021622815828248</v>
      </c>
      <c r="G24" s="350">
        <v>2.7525689812035106</v>
      </c>
      <c r="H24" s="351">
        <f aca="true" t="shared" si="0" ref="H24:H29">G24-F24</f>
        <v>-0.2690538346247373</v>
      </c>
    </row>
    <row r="25" spans="2:8" ht="16.5" customHeight="1">
      <c r="B25" s="344"/>
      <c r="C25" s="352"/>
      <c r="D25" s="345"/>
      <c r="E25" s="349" t="s">
        <v>578</v>
      </c>
      <c r="F25" s="353">
        <v>1.4848697413609822</v>
      </c>
      <c r="G25" s="353">
        <v>1.48</v>
      </c>
      <c r="H25" s="351">
        <f t="shared" si="0"/>
        <v>-0.004869741360982172</v>
      </c>
    </row>
    <row r="26" spans="2:8" ht="20.25" customHeight="1">
      <c r="B26" s="344"/>
      <c r="C26" s="352"/>
      <c r="D26" s="345"/>
      <c r="E26" s="349" t="s">
        <v>579</v>
      </c>
      <c r="F26" s="353">
        <v>1.55</v>
      </c>
      <c r="G26" s="353">
        <v>1.55</v>
      </c>
      <c r="H26" s="351">
        <f t="shared" si="0"/>
        <v>0</v>
      </c>
    </row>
    <row r="27" spans="2:8" ht="19.5" customHeight="1">
      <c r="B27" s="344"/>
      <c r="C27" s="354"/>
      <c r="D27" s="345"/>
      <c r="E27" s="355" t="s">
        <v>76</v>
      </c>
      <c r="F27" s="350">
        <v>2.44</v>
      </c>
      <c r="G27" s="353">
        <v>2.191200906124352</v>
      </c>
      <c r="H27" s="351">
        <f t="shared" si="0"/>
        <v>-0.24879909387564814</v>
      </c>
    </row>
    <row r="28" spans="2:8" ht="13.5" customHeight="1" hidden="1">
      <c r="B28" s="344"/>
      <c r="C28" s="352"/>
      <c r="D28" s="345"/>
      <c r="E28" s="349" t="s">
        <v>580</v>
      </c>
      <c r="F28" s="353">
        <v>2.76</v>
      </c>
      <c r="G28" s="353">
        <v>2.76</v>
      </c>
      <c r="H28" s="351">
        <f t="shared" si="0"/>
        <v>0</v>
      </c>
    </row>
    <row r="29" spans="2:8" ht="20.25" customHeight="1">
      <c r="B29" s="344"/>
      <c r="C29" s="352"/>
      <c r="D29" s="345"/>
      <c r="E29" s="349" t="s">
        <v>581</v>
      </c>
      <c r="F29" s="353">
        <v>2.6</v>
      </c>
      <c r="G29" s="353">
        <v>2.6</v>
      </c>
      <c r="H29" s="351">
        <f t="shared" si="0"/>
        <v>0</v>
      </c>
    </row>
    <row r="30" spans="1:9" ht="20.25" customHeight="1">
      <c r="A30" s="356"/>
      <c r="B30" s="357"/>
      <c r="C30" s="358"/>
      <c r="D30" s="359"/>
      <c r="E30" s="360"/>
      <c r="F30" s="361"/>
      <c r="G30" s="361"/>
      <c r="H30" s="362"/>
      <c r="I30" s="356"/>
    </row>
    <row r="31" spans="2:8" ht="20.25" customHeight="1">
      <c r="B31" s="344"/>
      <c r="C31" s="348" t="s">
        <v>582</v>
      </c>
      <c r="D31" s="345"/>
      <c r="E31" s="349" t="s">
        <v>305</v>
      </c>
      <c r="F31" s="353">
        <v>3.249137552823581</v>
      </c>
      <c r="G31" s="353">
        <v>3.046505531086926</v>
      </c>
      <c r="H31" s="351">
        <f aca="true" t="shared" si="1" ref="H31:H37">G31-F31</f>
        <v>-0.20263202173665507</v>
      </c>
    </row>
    <row r="32" spans="2:8" ht="18" customHeight="1">
      <c r="B32" s="344"/>
      <c r="C32" s="352"/>
      <c r="D32" s="345"/>
      <c r="E32" s="349" t="s">
        <v>579</v>
      </c>
      <c r="F32" s="363">
        <v>2.252</v>
      </c>
      <c r="G32" s="363">
        <v>2.252</v>
      </c>
      <c r="H32" s="351">
        <f t="shared" si="1"/>
        <v>0</v>
      </c>
    </row>
    <row r="33" spans="2:8" ht="1.5" customHeight="1">
      <c r="B33" s="344"/>
      <c r="C33" s="364"/>
      <c r="D33" s="345"/>
      <c r="E33" s="349" t="s">
        <v>76</v>
      </c>
      <c r="F33" s="353">
        <v>3.729</v>
      </c>
      <c r="G33" s="353">
        <v>3.729</v>
      </c>
      <c r="H33" s="351">
        <f t="shared" si="1"/>
        <v>0</v>
      </c>
    </row>
    <row r="34" spans="2:8" ht="0.75" customHeight="1">
      <c r="B34" s="344"/>
      <c r="C34" s="364"/>
      <c r="D34" s="345"/>
      <c r="E34" s="349" t="s">
        <v>583</v>
      </c>
      <c r="F34" s="353">
        <v>4.48</v>
      </c>
      <c r="G34" s="353">
        <v>4.48</v>
      </c>
      <c r="H34" s="351">
        <f t="shared" si="1"/>
        <v>0</v>
      </c>
    </row>
    <row r="35" spans="2:8" ht="20.25" customHeight="1">
      <c r="B35" s="344"/>
      <c r="C35" s="352"/>
      <c r="D35" s="345"/>
      <c r="E35" s="349" t="s">
        <v>18</v>
      </c>
      <c r="F35" s="353">
        <v>3.007</v>
      </c>
      <c r="G35" s="353">
        <v>3.5608720000000003</v>
      </c>
      <c r="H35" s="351">
        <f t="shared" si="1"/>
        <v>0.5538720000000001</v>
      </c>
    </row>
    <row r="36" spans="2:8" ht="20.25" customHeight="1">
      <c r="B36" s="344"/>
      <c r="C36" s="352"/>
      <c r="D36" s="345"/>
      <c r="E36" s="349" t="s">
        <v>581</v>
      </c>
      <c r="F36" s="353">
        <v>2.74</v>
      </c>
      <c r="G36" s="353">
        <v>2.74</v>
      </c>
      <c r="H36" s="351">
        <f t="shared" si="1"/>
        <v>0</v>
      </c>
    </row>
    <row r="37" spans="2:8" ht="20.25" customHeight="1">
      <c r="B37" s="344"/>
      <c r="C37" s="352"/>
      <c r="D37" s="345"/>
      <c r="E37" s="349" t="s">
        <v>584</v>
      </c>
      <c r="F37" s="353">
        <v>1.939800000499999</v>
      </c>
      <c r="G37" s="353">
        <v>1.94</v>
      </c>
      <c r="H37" s="351">
        <f t="shared" si="1"/>
        <v>0.00019999950000104683</v>
      </c>
    </row>
    <row r="38" spans="2:8" ht="20.25" customHeight="1" thickBot="1">
      <c r="B38" s="365"/>
      <c r="C38" s="366"/>
      <c r="D38" s="367"/>
      <c r="E38" s="366"/>
      <c r="F38" s="368"/>
      <c r="G38" s="368"/>
      <c r="H38" s="369"/>
    </row>
    <row r="39" spans="1:8" ht="13.5" thickTop="1">
      <c r="A39" s="322"/>
      <c r="B39" s="370"/>
      <c r="C39" s="322"/>
      <c r="D39" s="300"/>
      <c r="E39" s="371"/>
      <c r="F39" s="372"/>
      <c r="G39" s="372"/>
      <c r="H39" s="314"/>
    </row>
    <row r="40" spans="1:9" ht="15.75">
      <c r="A40" s="373"/>
      <c r="B40" s="374"/>
      <c r="C40" s="349"/>
      <c r="D40" s="375"/>
      <c r="E40" s="349"/>
      <c r="F40" s="376"/>
      <c r="G40" s="376"/>
      <c r="H40" s="375"/>
      <c r="I40" s="377"/>
    </row>
    <row r="41" spans="2:9" ht="15.75">
      <c r="B41" s="374"/>
      <c r="C41" s="374"/>
      <c r="D41" s="375"/>
      <c r="E41" s="374"/>
      <c r="F41" s="376"/>
      <c r="G41" s="376"/>
      <c r="H41" s="375"/>
      <c r="I41" s="377"/>
    </row>
    <row r="42" spans="2:9" ht="15.75">
      <c r="B42" s="374"/>
      <c r="C42" s="374"/>
      <c r="D42" s="375"/>
      <c r="E42" s="378"/>
      <c r="F42" s="376"/>
      <c r="G42" s="376"/>
      <c r="H42" s="375"/>
      <c r="I42" s="377"/>
    </row>
    <row r="43" spans="2:9" ht="15.75">
      <c r="B43" s="374"/>
      <c r="C43" s="374"/>
      <c r="D43" s="375"/>
      <c r="E43" s="374"/>
      <c r="F43" s="375"/>
      <c r="G43" s="375"/>
      <c r="H43" s="375"/>
      <c r="I43" s="377"/>
    </row>
    <row r="44" spans="3:8" ht="12.75">
      <c r="C44" s="300"/>
      <c r="D44" s="300"/>
      <c r="E44" s="371"/>
      <c r="F44" s="300"/>
      <c r="G44" s="300"/>
      <c r="H44" s="316"/>
    </row>
    <row r="45" spans="3:8" ht="12.75">
      <c r="C45" s="300"/>
      <c r="D45" s="300"/>
      <c r="E45" s="371"/>
      <c r="F45" s="300"/>
      <c r="G45" s="300"/>
      <c r="H45" s="316"/>
    </row>
    <row r="46" spans="3:8" ht="12.75">
      <c r="C46" s="300"/>
      <c r="D46" s="300"/>
      <c r="E46" s="371"/>
      <c r="F46" s="300"/>
      <c r="G46" s="300"/>
      <c r="H46" s="316"/>
    </row>
    <row r="47" spans="3:8" ht="12.75">
      <c r="C47" s="300"/>
      <c r="D47" s="300"/>
      <c r="E47" s="371"/>
      <c r="F47" s="300"/>
      <c r="G47" s="300"/>
      <c r="H47" s="316"/>
    </row>
    <row r="48" spans="3:8" ht="12.75">
      <c r="C48" s="300"/>
      <c r="D48" s="300"/>
      <c r="E48" s="300"/>
      <c r="F48" s="300"/>
      <c r="G48" s="300"/>
      <c r="H48" s="316"/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B1" sqref="B1"/>
    </sheetView>
  </sheetViews>
  <sheetFormatPr defaultColWidth="11.5546875" defaultRowHeight="15.75"/>
  <cols>
    <col min="1" max="1" width="1.33203125" style="379" customWidth="1"/>
    <col min="2" max="2" width="1.66796875" style="379" customWidth="1"/>
    <col min="3" max="3" width="27.88671875" style="379" customWidth="1"/>
    <col min="4" max="4" width="2.3359375" style="379" customWidth="1"/>
    <col min="5" max="5" width="16.5546875" style="379" customWidth="1"/>
    <col min="6" max="7" width="8.10546875" style="379" customWidth="1"/>
    <col min="8" max="8" width="7.3359375" style="379" customWidth="1"/>
    <col min="9" max="9" width="1.4375" style="379" customWidth="1"/>
    <col min="10" max="10" width="4.3359375" style="379" customWidth="1"/>
    <col min="11" max="11" width="7.10546875" style="379" customWidth="1"/>
    <col min="12" max="16384" width="11.5546875" style="379" customWidth="1"/>
  </cols>
  <sheetData>
    <row r="1" spans="5:8" ht="13.5" customHeight="1">
      <c r="E1" s="380"/>
      <c r="H1" s="381"/>
    </row>
    <row r="2" spans="3:8" ht="13.5" customHeight="1">
      <c r="C2" s="382"/>
      <c r="D2" s="382"/>
      <c r="E2" s="382"/>
      <c r="F2" s="382"/>
      <c r="G2" s="382"/>
      <c r="H2" s="381" t="s">
        <v>585</v>
      </c>
    </row>
    <row r="3" spans="3:7" ht="13.5" customHeight="1" thickBot="1">
      <c r="C3" s="382"/>
      <c r="D3" s="382"/>
      <c r="E3" s="382"/>
      <c r="F3" s="382"/>
      <c r="G3" s="382"/>
    </row>
    <row r="4" spans="3:9" ht="14.25" customHeight="1" thickBot="1">
      <c r="C4" s="383" t="s">
        <v>586</v>
      </c>
      <c r="D4" s="384"/>
      <c r="E4" s="385"/>
      <c r="F4" s="385"/>
      <c r="G4" s="386"/>
      <c r="H4" s="387"/>
      <c r="I4" s="388"/>
    </row>
    <row r="5" spans="3:9" ht="7.5" customHeight="1">
      <c r="C5" s="389"/>
      <c r="D5" s="390"/>
      <c r="E5" s="391"/>
      <c r="F5" s="391"/>
      <c r="G5" s="392"/>
      <c r="H5" s="393"/>
      <c r="I5" s="393"/>
    </row>
    <row r="6" spans="3:7" ht="12.75">
      <c r="C6" s="394" t="s">
        <v>587</v>
      </c>
      <c r="D6" s="395"/>
      <c r="E6" s="396"/>
      <c r="F6" s="397"/>
      <c r="G6" s="382"/>
    </row>
    <row r="7" spans="3:7" ht="13.5" customHeight="1">
      <c r="C7" s="395" t="s">
        <v>588</v>
      </c>
      <c r="D7" s="395"/>
      <c r="E7" s="394"/>
      <c r="F7" s="395"/>
      <c r="G7" s="398"/>
    </row>
    <row r="8" spans="3:7" ht="9.75" customHeight="1" thickBot="1">
      <c r="C8" s="382"/>
      <c r="D8" s="398"/>
      <c r="E8" s="382"/>
      <c r="F8" s="382"/>
      <c r="G8" s="382"/>
    </row>
    <row r="9" spans="2:11" ht="12.75" customHeight="1" thickTop="1">
      <c r="B9" s="399"/>
      <c r="C9" s="400"/>
      <c r="D9" s="401"/>
      <c r="E9" s="400"/>
      <c r="F9" s="402" t="s">
        <v>589</v>
      </c>
      <c r="G9" s="402" t="s">
        <v>589</v>
      </c>
      <c r="H9" s="400"/>
      <c r="I9" s="403"/>
      <c r="K9" s="404"/>
    </row>
    <row r="10" spans="2:11" ht="12" customHeight="1">
      <c r="B10" s="405"/>
      <c r="C10" s="406" t="s">
        <v>590</v>
      </c>
      <c r="D10" s="407"/>
      <c r="E10" s="406" t="s">
        <v>1</v>
      </c>
      <c r="F10" s="408">
        <v>32</v>
      </c>
      <c r="G10" s="409">
        <v>33</v>
      </c>
      <c r="H10" s="406" t="s">
        <v>573</v>
      </c>
      <c r="I10" s="410"/>
      <c r="K10" s="404"/>
    </row>
    <row r="11" spans="2:11" ht="10.5" customHeight="1">
      <c r="B11" s="405"/>
      <c r="C11" s="406" t="s">
        <v>591</v>
      </c>
      <c r="D11" s="411"/>
      <c r="E11" s="406" t="s">
        <v>574</v>
      </c>
      <c r="F11" s="408" t="s">
        <v>592</v>
      </c>
      <c r="G11" s="409" t="s">
        <v>572</v>
      </c>
      <c r="H11" s="412" t="s">
        <v>575</v>
      </c>
      <c r="I11" s="413"/>
      <c r="K11" s="404"/>
    </row>
    <row r="12" spans="2:9" ht="12" customHeight="1" thickBot="1">
      <c r="B12" s="414"/>
      <c r="C12" s="415"/>
      <c r="D12" s="416"/>
      <c r="E12" s="415"/>
      <c r="F12" s="417" t="s">
        <v>576</v>
      </c>
      <c r="G12" s="417" t="s">
        <v>576</v>
      </c>
      <c r="H12" s="418"/>
      <c r="I12" s="419"/>
    </row>
    <row r="13" spans="2:9" ht="10.5" customHeight="1" thickTop="1">
      <c r="B13" s="420"/>
      <c r="C13" s="382"/>
      <c r="D13" s="421"/>
      <c r="E13" s="382"/>
      <c r="F13" s="422"/>
      <c r="G13" s="422"/>
      <c r="H13" s="422"/>
      <c r="I13" s="423"/>
    </row>
    <row r="14" spans="2:11" ht="15" customHeight="1">
      <c r="B14" s="420"/>
      <c r="C14" s="395" t="s">
        <v>593</v>
      </c>
      <c r="D14" s="424"/>
      <c r="E14" s="395" t="s">
        <v>578</v>
      </c>
      <c r="F14" s="425">
        <v>240.4</v>
      </c>
      <c r="G14" s="425">
        <v>258.4</v>
      </c>
      <c r="H14" s="426">
        <f aca="true" t="shared" si="0" ref="H14:H30">G14-F14</f>
        <v>17.99999999999997</v>
      </c>
      <c r="I14" s="423"/>
      <c r="K14" s="427"/>
    </row>
    <row r="15" spans="2:11" ht="15" customHeight="1">
      <c r="B15" s="420"/>
      <c r="C15" s="395" t="s">
        <v>594</v>
      </c>
      <c r="D15" s="424"/>
      <c r="E15" s="395" t="s">
        <v>579</v>
      </c>
      <c r="F15" s="425">
        <v>245</v>
      </c>
      <c r="G15" s="425">
        <v>251</v>
      </c>
      <c r="H15" s="426">
        <f t="shared" si="0"/>
        <v>6</v>
      </c>
      <c r="I15" s="423"/>
      <c r="K15" s="427"/>
    </row>
    <row r="16" spans="2:11" ht="15" customHeight="1">
      <c r="B16" s="420"/>
      <c r="C16" s="395"/>
      <c r="D16" s="424"/>
      <c r="E16" s="395" t="s">
        <v>70</v>
      </c>
      <c r="F16" s="425">
        <v>261</v>
      </c>
      <c r="G16" s="425">
        <v>263</v>
      </c>
      <c r="H16" s="426">
        <f t="shared" si="0"/>
        <v>2</v>
      </c>
      <c r="I16" s="423"/>
      <c r="K16" s="427"/>
    </row>
    <row r="17" spans="2:11" ht="15" customHeight="1">
      <c r="B17" s="420"/>
      <c r="C17" s="395"/>
      <c r="D17" s="424"/>
      <c r="E17" s="395" t="s">
        <v>595</v>
      </c>
      <c r="F17" s="425">
        <v>249</v>
      </c>
      <c r="G17" s="425">
        <v>265.5</v>
      </c>
      <c r="H17" s="426">
        <f>G17-F17</f>
        <v>16.5</v>
      </c>
      <c r="I17" s="423"/>
      <c r="K17" s="427"/>
    </row>
    <row r="18" spans="2:11" ht="15" customHeight="1">
      <c r="B18" s="420"/>
      <c r="C18" s="395"/>
      <c r="D18" s="424"/>
      <c r="E18" s="395" t="s">
        <v>596</v>
      </c>
      <c r="F18" s="425">
        <v>260.58</v>
      </c>
      <c r="G18" s="425">
        <v>263.1</v>
      </c>
      <c r="H18" s="426">
        <f>G18-F18</f>
        <v>2.5200000000000387</v>
      </c>
      <c r="I18" s="423"/>
      <c r="K18" s="427"/>
    </row>
    <row r="19" spans="2:11" ht="15" customHeight="1">
      <c r="B19" s="420"/>
      <c r="C19" s="395"/>
      <c r="D19" s="424"/>
      <c r="E19" s="395" t="s">
        <v>597</v>
      </c>
      <c r="F19" s="425">
        <v>238.5</v>
      </c>
      <c r="G19" s="425" t="s">
        <v>7</v>
      </c>
      <c r="H19" s="426" t="s">
        <v>7</v>
      </c>
      <c r="I19" s="423"/>
      <c r="K19" s="427"/>
    </row>
    <row r="20" spans="2:11" ht="15" customHeight="1">
      <c r="B20" s="420"/>
      <c r="C20" s="395"/>
      <c r="D20" s="424"/>
      <c r="E20" s="395" t="s">
        <v>598</v>
      </c>
      <c r="F20" s="425">
        <v>259</v>
      </c>
      <c r="G20" s="425">
        <v>259.7</v>
      </c>
      <c r="H20" s="426">
        <f>G20-F20</f>
        <v>0.6999999999999886</v>
      </c>
      <c r="I20" s="423"/>
      <c r="K20" s="427"/>
    </row>
    <row r="21" spans="2:11" ht="15" customHeight="1">
      <c r="B21" s="420"/>
      <c r="C21" s="395"/>
      <c r="D21" s="424"/>
      <c r="E21" s="395" t="s">
        <v>599</v>
      </c>
      <c r="F21" s="425">
        <v>270.455</v>
      </c>
      <c r="G21" s="425">
        <v>270.455</v>
      </c>
      <c r="H21" s="426">
        <f t="shared" si="0"/>
        <v>0</v>
      </c>
      <c r="I21" s="423"/>
      <c r="K21" s="427"/>
    </row>
    <row r="22" spans="2:11" ht="15" customHeight="1">
      <c r="B22" s="420"/>
      <c r="C22" s="395"/>
      <c r="D22" s="424"/>
      <c r="E22" s="395" t="s">
        <v>581</v>
      </c>
      <c r="F22" s="425">
        <v>248</v>
      </c>
      <c r="G22" s="425">
        <v>255</v>
      </c>
      <c r="H22" s="426">
        <f t="shared" si="0"/>
        <v>7</v>
      </c>
      <c r="I22" s="423"/>
      <c r="K22" s="427"/>
    </row>
    <row r="23" spans="2:11" ht="12.75" customHeight="1">
      <c r="B23" s="420"/>
      <c r="C23" s="395"/>
      <c r="D23" s="424"/>
      <c r="E23" s="395"/>
      <c r="F23" s="425"/>
      <c r="G23" s="425"/>
      <c r="H23" s="428"/>
      <c r="I23" s="429"/>
      <c r="K23" s="427"/>
    </row>
    <row r="24" spans="2:11" ht="15" customHeight="1">
      <c r="B24" s="430"/>
      <c r="C24" s="431" t="s">
        <v>600</v>
      </c>
      <c r="D24" s="432"/>
      <c r="E24" s="433" t="s">
        <v>578</v>
      </c>
      <c r="F24" s="434">
        <v>222.4</v>
      </c>
      <c r="G24" s="434">
        <v>249.4</v>
      </c>
      <c r="H24" s="426">
        <f t="shared" si="0"/>
        <v>27</v>
      </c>
      <c r="I24" s="423"/>
      <c r="K24" s="427"/>
    </row>
    <row r="25" spans="2:11" ht="15" customHeight="1">
      <c r="B25" s="420"/>
      <c r="C25" s="395" t="s">
        <v>601</v>
      </c>
      <c r="D25" s="424"/>
      <c r="E25" s="435" t="s">
        <v>70</v>
      </c>
      <c r="F25" s="425">
        <v>251</v>
      </c>
      <c r="G25" s="425">
        <v>254</v>
      </c>
      <c r="H25" s="426">
        <f>G25-F25</f>
        <v>3</v>
      </c>
      <c r="I25" s="423"/>
      <c r="K25" s="427"/>
    </row>
    <row r="26" spans="2:11" ht="15" customHeight="1">
      <c r="B26" s="420"/>
      <c r="C26" s="395"/>
      <c r="D26" s="424"/>
      <c r="E26" s="435" t="s">
        <v>595</v>
      </c>
      <c r="F26" s="425">
        <v>229</v>
      </c>
      <c r="G26" s="425">
        <v>250</v>
      </c>
      <c r="H26" s="426">
        <f>G26-F26</f>
        <v>21</v>
      </c>
      <c r="I26" s="423"/>
      <c r="K26" s="427"/>
    </row>
    <row r="27" spans="2:11" ht="15" customHeight="1">
      <c r="B27" s="420"/>
      <c r="C27" s="395"/>
      <c r="D27" s="424"/>
      <c r="E27" s="436" t="s">
        <v>596</v>
      </c>
      <c r="F27" s="437">
        <v>249.02</v>
      </c>
      <c r="G27" s="437">
        <v>254.6</v>
      </c>
      <c r="H27" s="426">
        <f t="shared" si="0"/>
        <v>5.579999999999984</v>
      </c>
      <c r="I27" s="423"/>
      <c r="K27" s="427"/>
    </row>
    <row r="28" spans="2:11" ht="15" customHeight="1">
      <c r="B28" s="420"/>
      <c r="C28" s="395"/>
      <c r="D28" s="424"/>
      <c r="E28" s="395" t="s">
        <v>598</v>
      </c>
      <c r="F28" s="437">
        <v>228.4</v>
      </c>
      <c r="G28" s="437" t="s">
        <v>7</v>
      </c>
      <c r="H28" s="426" t="s">
        <v>7</v>
      </c>
      <c r="I28" s="423"/>
      <c r="K28" s="427"/>
    </row>
    <row r="29" spans="2:11" ht="15" customHeight="1">
      <c r="B29" s="420"/>
      <c r="C29" s="395"/>
      <c r="D29" s="424"/>
      <c r="E29" s="395" t="s">
        <v>602</v>
      </c>
      <c r="F29" s="437">
        <v>245</v>
      </c>
      <c r="G29" s="437">
        <v>251</v>
      </c>
      <c r="H29" s="426">
        <f>G29-F29</f>
        <v>6</v>
      </c>
      <c r="I29" s="423"/>
      <c r="K29" s="427"/>
    </row>
    <row r="30" spans="2:11" ht="15" customHeight="1">
      <c r="B30" s="420"/>
      <c r="C30" s="395"/>
      <c r="D30" s="424"/>
      <c r="E30" s="395" t="s">
        <v>599</v>
      </c>
      <c r="F30" s="437">
        <v>255.43</v>
      </c>
      <c r="G30" s="437">
        <v>258.435</v>
      </c>
      <c r="H30" s="426">
        <f t="shared" si="0"/>
        <v>3.0049999999999955</v>
      </c>
      <c r="I30" s="423"/>
      <c r="K30" s="427"/>
    </row>
    <row r="31" spans="2:11" ht="15" customHeight="1">
      <c r="B31" s="420"/>
      <c r="C31" s="395"/>
      <c r="D31" s="424"/>
      <c r="E31" s="395" t="s">
        <v>581</v>
      </c>
      <c r="F31" s="437">
        <v>237</v>
      </c>
      <c r="G31" s="437">
        <v>247</v>
      </c>
      <c r="H31" s="426">
        <f>G31-F31</f>
        <v>10</v>
      </c>
      <c r="I31" s="423"/>
      <c r="K31" s="427"/>
    </row>
    <row r="32" spans="2:11" ht="13.5" customHeight="1">
      <c r="B32" s="420"/>
      <c r="C32" s="395"/>
      <c r="D32" s="424"/>
      <c r="E32" s="395"/>
      <c r="F32" s="438"/>
      <c r="G32" s="438"/>
      <c r="H32" s="439"/>
      <c r="I32" s="429"/>
      <c r="K32" s="427"/>
    </row>
    <row r="33" spans="2:11" ht="15" customHeight="1">
      <c r="B33" s="420"/>
      <c r="C33" s="431" t="s">
        <v>603</v>
      </c>
      <c r="D33" s="432"/>
      <c r="E33" s="431" t="s">
        <v>70</v>
      </c>
      <c r="F33" s="434">
        <v>236</v>
      </c>
      <c r="G33" s="434">
        <v>239</v>
      </c>
      <c r="H33" s="440">
        <f aca="true" t="shared" si="1" ref="H33:H38">G33-F33</f>
        <v>3</v>
      </c>
      <c r="I33" s="423"/>
      <c r="K33" s="427"/>
    </row>
    <row r="34" spans="2:11" ht="15" customHeight="1">
      <c r="B34" s="420"/>
      <c r="C34" s="435"/>
      <c r="D34" s="424"/>
      <c r="E34" s="395" t="s">
        <v>595</v>
      </c>
      <c r="F34" s="437">
        <v>225</v>
      </c>
      <c r="G34" s="437">
        <v>240</v>
      </c>
      <c r="H34" s="426">
        <f t="shared" si="1"/>
        <v>15</v>
      </c>
      <c r="I34" s="423"/>
      <c r="K34" s="427"/>
    </row>
    <row r="35" spans="2:11" ht="15" customHeight="1">
      <c r="B35" s="420"/>
      <c r="C35" s="435" t="s">
        <v>604</v>
      </c>
      <c r="D35" s="424"/>
      <c r="E35" s="435" t="s">
        <v>596</v>
      </c>
      <c r="F35" s="437">
        <v>239.13</v>
      </c>
      <c r="G35" s="437">
        <v>242.7</v>
      </c>
      <c r="H35" s="426">
        <f>G35-F35</f>
        <v>3.569999999999993</v>
      </c>
      <c r="I35" s="423"/>
      <c r="K35" s="427"/>
    </row>
    <row r="36" spans="2:11" ht="15" customHeight="1">
      <c r="B36" s="420"/>
      <c r="C36" s="395"/>
      <c r="D36" s="424"/>
      <c r="E36" s="435" t="s">
        <v>597</v>
      </c>
      <c r="F36" s="437">
        <v>212</v>
      </c>
      <c r="G36" s="437" t="s">
        <v>7</v>
      </c>
      <c r="H36" s="426" t="s">
        <v>7</v>
      </c>
      <c r="I36" s="423"/>
      <c r="K36" s="427"/>
    </row>
    <row r="37" spans="2:12" ht="12.75" customHeight="1">
      <c r="B37" s="420"/>
      <c r="C37" s="395"/>
      <c r="D37" s="424"/>
      <c r="E37" s="436" t="s">
        <v>599</v>
      </c>
      <c r="F37" s="425">
        <v>225.38</v>
      </c>
      <c r="G37" s="425">
        <v>225.38</v>
      </c>
      <c r="H37" s="426">
        <f t="shared" si="1"/>
        <v>0</v>
      </c>
      <c r="I37" s="423"/>
      <c r="K37" s="427"/>
      <c r="L37" s="441"/>
    </row>
    <row r="38" spans="2:11" ht="15" customHeight="1">
      <c r="B38" s="420"/>
      <c r="C38" s="395"/>
      <c r="D38" s="424"/>
      <c r="E38" s="436" t="s">
        <v>578</v>
      </c>
      <c r="F38" s="425">
        <v>211.9</v>
      </c>
      <c r="G38" s="425">
        <v>237.4</v>
      </c>
      <c r="H38" s="426">
        <f t="shared" si="1"/>
        <v>25.5</v>
      </c>
      <c r="I38" s="423"/>
      <c r="K38" s="442"/>
    </row>
    <row r="39" spans="1:11" ht="15" customHeight="1">
      <c r="A39" s="443"/>
      <c r="B39" s="444"/>
      <c r="C39" s="445"/>
      <c r="D39" s="446"/>
      <c r="E39" s="445"/>
      <c r="F39" s="447"/>
      <c r="G39" s="447"/>
      <c r="H39" s="439"/>
      <c r="I39" s="429"/>
      <c r="J39" s="443"/>
      <c r="K39" s="427"/>
    </row>
    <row r="40" spans="2:9" ht="14.25" customHeight="1">
      <c r="B40" s="430"/>
      <c r="C40" s="431" t="s">
        <v>605</v>
      </c>
      <c r="D40" s="432"/>
      <c r="E40" s="431" t="s">
        <v>70</v>
      </c>
      <c r="F40" s="448">
        <v>255</v>
      </c>
      <c r="G40" s="448">
        <v>255</v>
      </c>
      <c r="H40" s="449">
        <f>G40-F40</f>
        <v>0</v>
      </c>
      <c r="I40" s="423"/>
    </row>
    <row r="41" spans="1:10" s="299" customFormat="1" ht="15" customHeight="1">
      <c r="A41" s="379"/>
      <c r="B41" s="420"/>
      <c r="C41" s="435"/>
      <c r="D41" s="424"/>
      <c r="E41" s="435" t="s">
        <v>596</v>
      </c>
      <c r="F41" s="425">
        <v>254.53</v>
      </c>
      <c r="G41" s="425">
        <v>254.53</v>
      </c>
      <c r="H41" s="426">
        <f>G41-F41</f>
        <v>0</v>
      </c>
      <c r="I41" s="423"/>
      <c r="J41" s="379"/>
    </row>
    <row r="42" spans="2:9" ht="15.75" customHeight="1">
      <c r="B42" s="420"/>
      <c r="C42" s="435"/>
      <c r="D42" s="424"/>
      <c r="E42" s="395" t="s">
        <v>599</v>
      </c>
      <c r="F42" s="425">
        <v>250.9225</v>
      </c>
      <c r="G42" s="425">
        <v>250.9225</v>
      </c>
      <c r="H42" s="426">
        <f>G42-F42</f>
        <v>0</v>
      </c>
      <c r="I42" s="423"/>
    </row>
    <row r="43" spans="2:9" ht="17.25" customHeight="1">
      <c r="B43" s="444"/>
      <c r="C43" s="450"/>
      <c r="D43" s="446"/>
      <c r="E43" s="445"/>
      <c r="F43" s="428"/>
      <c r="G43" s="428"/>
      <c r="H43" s="439"/>
      <c r="I43" s="429"/>
    </row>
    <row r="44" spans="2:9" ht="12.75">
      <c r="B44" s="420"/>
      <c r="C44" s="395" t="s">
        <v>606</v>
      </c>
      <c r="D44" s="424"/>
      <c r="E44" s="395" t="s">
        <v>70</v>
      </c>
      <c r="F44" s="425">
        <v>96</v>
      </c>
      <c r="G44" s="425">
        <v>96</v>
      </c>
      <c r="H44" s="426">
        <f>G44-F44</f>
        <v>0</v>
      </c>
      <c r="I44" s="423"/>
    </row>
    <row r="45" spans="2:9" ht="12.75">
      <c r="B45" s="420"/>
      <c r="C45" s="395"/>
      <c r="D45" s="424"/>
      <c r="E45" s="395" t="s">
        <v>596</v>
      </c>
      <c r="F45" s="425">
        <v>96.16</v>
      </c>
      <c r="G45" s="425">
        <v>96.16</v>
      </c>
      <c r="H45" s="426">
        <f>G45-F45</f>
        <v>0</v>
      </c>
      <c r="I45" s="423"/>
    </row>
    <row r="46" spans="2:9" ht="12.75">
      <c r="B46" s="420"/>
      <c r="C46" s="395"/>
      <c r="D46" s="424"/>
      <c r="E46" s="395" t="s">
        <v>599</v>
      </c>
      <c r="F46" s="425">
        <v>93.15700000000001</v>
      </c>
      <c r="G46" s="425">
        <v>96.162</v>
      </c>
      <c r="H46" s="426">
        <f>G46-F46</f>
        <v>3.0049999999999955</v>
      </c>
      <c r="I46" s="423"/>
    </row>
    <row r="47" spans="2:9" ht="12.75">
      <c r="B47" s="444"/>
      <c r="C47" s="445"/>
      <c r="D47" s="446"/>
      <c r="E47" s="445"/>
      <c r="F47" s="451"/>
      <c r="G47" s="451"/>
      <c r="H47" s="439"/>
      <c r="I47" s="429"/>
    </row>
    <row r="48" spans="2:9" ht="12.75">
      <c r="B48" s="420"/>
      <c r="C48" s="395" t="s">
        <v>607</v>
      </c>
      <c r="D48" s="424"/>
      <c r="E48" s="395" t="s">
        <v>70</v>
      </c>
      <c r="F48" s="425">
        <v>134</v>
      </c>
      <c r="G48" s="425">
        <v>134</v>
      </c>
      <c r="H48" s="426">
        <f aca="true" t="shared" si="2" ref="H48:H53">G48-F48</f>
        <v>0</v>
      </c>
      <c r="I48" s="423"/>
    </row>
    <row r="49" spans="2:9" ht="15.75" customHeight="1">
      <c r="B49" s="420"/>
      <c r="C49" s="395"/>
      <c r="D49" s="424"/>
      <c r="E49" s="395" t="s">
        <v>596</v>
      </c>
      <c r="F49" s="425">
        <v>134.32</v>
      </c>
      <c r="G49" s="425">
        <v>134.02</v>
      </c>
      <c r="H49" s="426">
        <f t="shared" si="2"/>
        <v>-0.29999999999998295</v>
      </c>
      <c r="I49" s="423"/>
    </row>
    <row r="50" spans="2:9" ht="12.75" customHeight="1">
      <c r="B50" s="444"/>
      <c r="C50" s="450"/>
      <c r="D50" s="446"/>
      <c r="E50" s="445" t="s">
        <v>599</v>
      </c>
      <c r="F50" s="438">
        <v>132.223</v>
      </c>
      <c r="G50" s="438">
        <v>135.228</v>
      </c>
      <c r="H50" s="439">
        <f t="shared" si="2"/>
        <v>3.0049999999999955</v>
      </c>
      <c r="I50" s="429"/>
    </row>
    <row r="51" spans="2:9" ht="18.75" customHeight="1">
      <c r="B51" s="420"/>
      <c r="C51" s="395"/>
      <c r="D51" s="424"/>
      <c r="E51" s="395" t="s">
        <v>70</v>
      </c>
      <c r="F51" s="425">
        <v>71</v>
      </c>
      <c r="G51" s="425">
        <v>71</v>
      </c>
      <c r="H51" s="426">
        <f t="shared" si="2"/>
        <v>0</v>
      </c>
      <c r="I51" s="423"/>
    </row>
    <row r="52" spans="2:9" ht="12.75">
      <c r="B52" s="420"/>
      <c r="C52" s="395" t="s">
        <v>608</v>
      </c>
      <c r="D52" s="424"/>
      <c r="E52" s="395" t="s">
        <v>598</v>
      </c>
      <c r="F52" s="425">
        <v>73.35</v>
      </c>
      <c r="G52" s="425">
        <v>73.35</v>
      </c>
      <c r="H52" s="426">
        <f t="shared" si="2"/>
        <v>0</v>
      </c>
      <c r="I52" s="423"/>
    </row>
    <row r="53" spans="2:9" ht="12.75">
      <c r="B53" s="420"/>
      <c r="C53" s="395"/>
      <c r="D53" s="424"/>
      <c r="E53" s="395" t="s">
        <v>599</v>
      </c>
      <c r="F53" s="425">
        <v>75.5</v>
      </c>
      <c r="G53" s="425">
        <v>75</v>
      </c>
      <c r="H53" s="426">
        <f t="shared" si="2"/>
        <v>-0.5</v>
      </c>
      <c r="I53" s="423"/>
    </row>
    <row r="54" spans="2:9" ht="12.75">
      <c r="B54" s="444"/>
      <c r="C54" s="445"/>
      <c r="D54" s="446"/>
      <c r="E54" s="445"/>
      <c r="F54" s="452"/>
      <c r="G54" s="452"/>
      <c r="H54" s="439"/>
      <c r="I54" s="429"/>
    </row>
  </sheetData>
  <sheetProtection/>
  <printOptions/>
  <pageMargins left="0" right="0" top="0" bottom="0" header="0" footer="0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zoomScale="80" zoomScaleNormal="80" zoomScalePageLayoutView="0" workbookViewId="0" topLeftCell="A1">
      <selection activeCell="A1" sqref="A1"/>
    </sheetView>
  </sheetViews>
  <sheetFormatPr defaultColWidth="9.77734375" defaultRowHeight="15.75"/>
  <cols>
    <col min="1" max="1" width="3.5546875" style="3" customWidth="1"/>
    <col min="2" max="2" width="16.21484375" style="1" customWidth="1"/>
    <col min="3" max="3" width="13.5546875" style="1" customWidth="1"/>
    <col min="4" max="4" width="21.99609375" style="1" customWidth="1"/>
    <col min="5" max="5" width="5.6640625" style="1" customWidth="1"/>
    <col min="6" max="6" width="8.6640625" style="1" bestFit="1" customWidth="1"/>
    <col min="7" max="7" width="7.3359375" style="1" customWidth="1"/>
    <col min="8" max="8" width="7.4453125" style="1" customWidth="1"/>
    <col min="9" max="9" width="7.3359375" style="1" customWidth="1"/>
    <col min="10" max="11" width="6.99609375" style="1" customWidth="1"/>
    <col min="12" max="12" width="7.10546875" style="1" customWidth="1"/>
    <col min="13" max="13" width="5.77734375" style="1" customWidth="1"/>
    <col min="14" max="14" width="7.88671875" style="1" customWidth="1"/>
    <col min="15" max="16384" width="9.77734375" style="1" customWidth="1"/>
  </cols>
  <sheetData>
    <row r="1" ht="11.25" customHeight="1"/>
    <row r="2" spans="10:12" ht="12.75" customHeight="1">
      <c r="J2" s="4"/>
      <c r="K2" s="5" t="s">
        <v>25</v>
      </c>
      <c r="L2" s="5"/>
    </row>
    <row r="3" spans="10:12" ht="8.25" customHeight="1">
      <c r="J3" s="4"/>
      <c r="K3" s="5"/>
      <c r="L3" s="5"/>
    </row>
    <row r="4" spans="10:12" ht="0.75" customHeight="1" thickBot="1">
      <c r="J4" s="4"/>
      <c r="K4" s="5"/>
      <c r="L4" s="5"/>
    </row>
    <row r="5" spans="2:12" ht="26.25" customHeight="1" thickBot="1">
      <c r="B5" s="223" t="s">
        <v>15</v>
      </c>
      <c r="C5" s="224"/>
      <c r="D5" s="224"/>
      <c r="E5" s="224"/>
      <c r="F5" s="224"/>
      <c r="G5" s="224"/>
      <c r="H5" s="224"/>
      <c r="I5" s="224"/>
      <c r="J5" s="224"/>
      <c r="K5" s="225"/>
      <c r="L5" s="6"/>
    </row>
    <row r="6" spans="2:12" ht="18" customHeight="1">
      <c r="B6" s="226" t="s">
        <v>16</v>
      </c>
      <c r="C6" s="226"/>
      <c r="D6" s="226"/>
      <c r="E6" s="226"/>
      <c r="F6" s="226"/>
      <c r="G6" s="226"/>
      <c r="H6" s="226"/>
      <c r="I6" s="226"/>
      <c r="J6" s="226"/>
      <c r="K6" s="226"/>
      <c r="L6" s="7"/>
    </row>
    <row r="7" spans="2:12" ht="15" customHeight="1">
      <c r="B7" s="222" t="s">
        <v>17</v>
      </c>
      <c r="C7" s="222"/>
      <c r="D7" s="222"/>
      <c r="E7" s="222"/>
      <c r="F7" s="222"/>
      <c r="G7" s="222"/>
      <c r="H7" s="222"/>
      <c r="I7" s="222"/>
      <c r="J7" s="222"/>
      <c r="K7" s="222"/>
      <c r="L7" s="8"/>
    </row>
    <row r="8" spans="2:12" ht="15" customHeight="1">
      <c r="B8" s="222" t="s">
        <v>23</v>
      </c>
      <c r="C8" s="222"/>
      <c r="D8" s="222"/>
      <c r="E8" s="222"/>
      <c r="F8" s="222"/>
      <c r="G8" s="222"/>
      <c r="H8" s="222"/>
      <c r="I8" s="222"/>
      <c r="J8" s="222"/>
      <c r="K8" s="222"/>
      <c r="L8" s="8"/>
    </row>
    <row r="9" spans="2:12" ht="12" customHeight="1">
      <c r="B9" s="222" t="s">
        <v>21</v>
      </c>
      <c r="C9" s="222"/>
      <c r="D9" s="222"/>
      <c r="E9" s="222"/>
      <c r="F9" s="222"/>
      <c r="G9" s="222"/>
      <c r="H9" s="222"/>
      <c r="I9" s="222"/>
      <c r="J9" s="222"/>
      <c r="K9" s="222"/>
      <c r="L9" s="8"/>
    </row>
    <row r="10" spans="2:12" ht="8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2:12" ht="15" customHeight="1">
      <c r="B11" s="221" t="s">
        <v>26</v>
      </c>
      <c r="C11" s="221"/>
      <c r="D11" s="221"/>
      <c r="E11" s="221"/>
      <c r="F11" s="221"/>
      <c r="G11" s="221"/>
      <c r="H11" s="221"/>
      <c r="I11" s="221"/>
      <c r="J11" s="221"/>
      <c r="K11" s="221"/>
      <c r="L11" s="4"/>
    </row>
    <row r="12" spans="2:12" ht="4.5" customHeight="1" thickBo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"/>
    </row>
    <row r="13" spans="2:12" ht="17.25" customHeight="1" thickTop="1">
      <c r="B13" s="11"/>
      <c r="C13" s="12"/>
      <c r="D13" s="12"/>
      <c r="E13" s="12"/>
      <c r="F13" s="12"/>
      <c r="G13" s="12"/>
      <c r="H13" s="12"/>
      <c r="I13" s="12"/>
      <c r="J13" s="12"/>
      <c r="K13" s="13"/>
      <c r="L13" s="4"/>
    </row>
    <row r="14" spans="2:12" ht="14.25" customHeight="1">
      <c r="B14" s="14" t="s">
        <v>8</v>
      </c>
      <c r="C14" s="15" t="s">
        <v>1</v>
      </c>
      <c r="D14" s="16" t="s">
        <v>2</v>
      </c>
      <c r="E14" s="15" t="s">
        <v>9</v>
      </c>
      <c r="F14" s="16" t="s">
        <v>3</v>
      </c>
      <c r="G14" s="17" t="s">
        <v>0</v>
      </c>
      <c r="H14" s="18"/>
      <c r="I14" s="19" t="s">
        <v>10</v>
      </c>
      <c r="J14" s="18"/>
      <c r="K14" s="20"/>
      <c r="L14" s="4"/>
    </row>
    <row r="15" spans="2:12" ht="19.5" customHeight="1" thickBot="1">
      <c r="B15" s="21"/>
      <c r="C15" s="18"/>
      <c r="D15" s="16" t="s">
        <v>4</v>
      </c>
      <c r="E15" s="18"/>
      <c r="F15" s="16" t="s">
        <v>5</v>
      </c>
      <c r="G15" s="22">
        <v>41862</v>
      </c>
      <c r="H15" s="22">
        <v>41863</v>
      </c>
      <c r="I15" s="22">
        <v>41864</v>
      </c>
      <c r="J15" s="22">
        <v>41865</v>
      </c>
      <c r="K15" s="23">
        <v>41866</v>
      </c>
      <c r="L15" s="4"/>
    </row>
    <row r="16" spans="2:12" ht="10.5" customHeight="1" thickTop="1">
      <c r="B16" s="24"/>
      <c r="C16" s="25"/>
      <c r="D16" s="26"/>
      <c r="E16" s="25"/>
      <c r="F16" s="26"/>
      <c r="G16" s="27"/>
      <c r="H16" s="27"/>
      <c r="I16" s="27"/>
      <c r="J16" s="27"/>
      <c r="K16" s="28"/>
      <c r="L16" s="4"/>
    </row>
    <row r="17" spans="1:12" ht="15.75" customHeight="1">
      <c r="A17" s="29"/>
      <c r="B17" s="30" t="s">
        <v>50</v>
      </c>
      <c r="C17" s="31" t="s">
        <v>18</v>
      </c>
      <c r="D17" s="31" t="s">
        <v>7</v>
      </c>
      <c r="E17" s="32" t="s">
        <v>6</v>
      </c>
      <c r="F17" s="32" t="s">
        <v>28</v>
      </c>
      <c r="G17" s="33">
        <v>103.30578512396693</v>
      </c>
      <c r="H17" s="33">
        <v>103.30578512396693</v>
      </c>
      <c r="I17" s="33">
        <v>103.30578512396693</v>
      </c>
      <c r="J17" s="33">
        <v>103.30578512396693</v>
      </c>
      <c r="K17" s="34">
        <v>103.30578512396693</v>
      </c>
      <c r="L17" s="4"/>
    </row>
    <row r="18" spans="2:12" ht="7.5" customHeight="1">
      <c r="B18" s="30"/>
      <c r="C18" s="32"/>
      <c r="D18" s="31"/>
      <c r="E18" s="32"/>
      <c r="F18" s="32"/>
      <c r="G18" s="33"/>
      <c r="H18" s="33"/>
      <c r="I18" s="33"/>
      <c r="J18" s="33"/>
      <c r="K18" s="34"/>
      <c r="L18" s="4"/>
    </row>
    <row r="19" spans="2:12" ht="9" customHeight="1">
      <c r="B19" s="35"/>
      <c r="C19" s="36"/>
      <c r="D19" s="37"/>
      <c r="E19" s="36"/>
      <c r="F19" s="36"/>
      <c r="G19" s="38"/>
      <c r="H19" s="38"/>
      <c r="I19" s="38"/>
      <c r="J19" s="38"/>
      <c r="K19" s="39"/>
      <c r="L19" s="4"/>
    </row>
    <row r="20" spans="1:12" ht="18" customHeight="1">
      <c r="A20" s="29"/>
      <c r="B20" s="40" t="s">
        <v>33</v>
      </c>
      <c r="C20" s="31" t="s">
        <v>42</v>
      </c>
      <c r="D20" s="31" t="s">
        <v>35</v>
      </c>
      <c r="E20" s="31" t="s">
        <v>6</v>
      </c>
      <c r="F20" s="32" t="s">
        <v>34</v>
      </c>
      <c r="G20" s="33">
        <v>45</v>
      </c>
      <c r="H20" s="33">
        <v>45</v>
      </c>
      <c r="I20" s="33" t="s">
        <v>7</v>
      </c>
      <c r="J20" s="33">
        <v>45</v>
      </c>
      <c r="K20" s="34" t="s">
        <v>7</v>
      </c>
      <c r="L20" s="4"/>
    </row>
    <row r="21" spans="1:12" ht="8.25" customHeight="1" thickBot="1">
      <c r="A21" s="29"/>
      <c r="B21" s="41"/>
      <c r="C21" s="42"/>
      <c r="D21" s="42"/>
      <c r="E21" s="42"/>
      <c r="F21" s="42"/>
      <c r="G21" s="42"/>
      <c r="H21" s="42"/>
      <c r="I21" s="42"/>
      <c r="J21" s="42"/>
      <c r="K21" s="43"/>
      <c r="L21" s="4"/>
    </row>
    <row r="22" spans="2:12" ht="9" customHeight="1" thickTop="1">
      <c r="B22" s="4"/>
      <c r="C22" s="4"/>
      <c r="D22" s="44"/>
      <c r="E22" s="4"/>
      <c r="F22" s="4"/>
      <c r="G22" s="4"/>
      <c r="H22" s="4"/>
      <c r="I22" s="4"/>
      <c r="J22" s="4"/>
      <c r="K22" s="4"/>
      <c r="L22" s="4"/>
    </row>
    <row r="23" spans="2:12" ht="17.25" customHeight="1">
      <c r="B23" s="221" t="s">
        <v>19</v>
      </c>
      <c r="C23" s="221"/>
      <c r="D23" s="221"/>
      <c r="E23" s="221"/>
      <c r="F23" s="221"/>
      <c r="G23" s="221"/>
      <c r="H23" s="221"/>
      <c r="I23" s="221"/>
      <c r="J23" s="221"/>
      <c r="K23" s="221"/>
      <c r="L23" s="45"/>
    </row>
    <row r="24" spans="2:12" ht="6" customHeight="1" thickBo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2:12" ht="15" customHeight="1" thickTop="1">
      <c r="B25" s="46"/>
      <c r="C25" s="47"/>
      <c r="D25" s="48"/>
      <c r="E25" s="49"/>
      <c r="F25" s="47"/>
      <c r="G25" s="47"/>
      <c r="H25" s="49"/>
      <c r="I25" s="49"/>
      <c r="J25" s="49"/>
      <c r="K25" s="50"/>
      <c r="L25" s="51"/>
    </row>
    <row r="26" spans="2:12" ht="15.75" customHeight="1">
      <c r="B26" s="52" t="s">
        <v>8</v>
      </c>
      <c r="C26" s="53" t="s">
        <v>1</v>
      </c>
      <c r="D26" s="54" t="s">
        <v>2</v>
      </c>
      <c r="E26" s="55" t="s">
        <v>9</v>
      </c>
      <c r="F26" s="56" t="s">
        <v>3</v>
      </c>
      <c r="G26" s="57" t="s">
        <v>0</v>
      </c>
      <c r="H26" s="58"/>
      <c r="I26" s="59" t="s">
        <v>10</v>
      </c>
      <c r="J26" s="58"/>
      <c r="K26" s="60"/>
      <c r="L26" s="61"/>
    </row>
    <row r="27" spans="2:12" ht="15.75" customHeight="1">
      <c r="B27" s="62"/>
      <c r="C27" s="63"/>
      <c r="D27" s="54" t="s">
        <v>4</v>
      </c>
      <c r="E27" s="58"/>
      <c r="F27" s="64" t="s">
        <v>5</v>
      </c>
      <c r="G27" s="22">
        <v>41862</v>
      </c>
      <c r="H27" s="22">
        <v>41863</v>
      </c>
      <c r="I27" s="22">
        <v>41864</v>
      </c>
      <c r="J27" s="22">
        <v>41865</v>
      </c>
      <c r="K27" s="23">
        <v>41866</v>
      </c>
      <c r="L27" s="65"/>
    </row>
    <row r="28" spans="2:12" ht="7.5" customHeight="1">
      <c r="B28" s="66"/>
      <c r="C28" s="67"/>
      <c r="D28" s="67"/>
      <c r="E28" s="67"/>
      <c r="F28" s="68"/>
      <c r="G28" s="69"/>
      <c r="H28" s="69"/>
      <c r="I28" s="69"/>
      <c r="J28" s="69"/>
      <c r="K28" s="70"/>
      <c r="L28" s="71"/>
    </row>
    <row r="29" spans="2:12" ht="14.25" customHeight="1">
      <c r="B29" s="72" t="s">
        <v>12</v>
      </c>
      <c r="C29" s="73" t="s">
        <v>30</v>
      </c>
      <c r="D29" s="73" t="s">
        <v>22</v>
      </c>
      <c r="E29" s="73" t="s">
        <v>6</v>
      </c>
      <c r="F29" s="73" t="s">
        <v>13</v>
      </c>
      <c r="G29" s="74">
        <v>47.86</v>
      </c>
      <c r="H29" s="74">
        <v>47.35</v>
      </c>
      <c r="I29" s="74">
        <v>46.13</v>
      </c>
      <c r="J29" s="74">
        <v>48.8</v>
      </c>
      <c r="K29" s="75">
        <v>48.46</v>
      </c>
      <c r="L29" s="71"/>
    </row>
    <row r="30" spans="2:12" ht="17.25" customHeight="1">
      <c r="B30" s="72"/>
      <c r="C30" s="73" t="s">
        <v>30</v>
      </c>
      <c r="D30" s="73" t="s">
        <v>65</v>
      </c>
      <c r="E30" s="73" t="s">
        <v>6</v>
      </c>
      <c r="F30" s="73" t="s">
        <v>13</v>
      </c>
      <c r="G30" s="74">
        <v>61.18</v>
      </c>
      <c r="H30" s="74">
        <v>60.13</v>
      </c>
      <c r="I30" s="74">
        <v>59.32</v>
      </c>
      <c r="J30" s="74">
        <v>62.05</v>
      </c>
      <c r="K30" s="75">
        <v>62.4</v>
      </c>
      <c r="L30" s="71"/>
    </row>
    <row r="31" spans="2:12" ht="17.25" customHeight="1">
      <c r="B31" s="72"/>
      <c r="C31" s="73" t="s">
        <v>29</v>
      </c>
      <c r="D31" s="73" t="s">
        <v>62</v>
      </c>
      <c r="E31" s="73" t="s">
        <v>6</v>
      </c>
      <c r="F31" s="73" t="s">
        <v>13</v>
      </c>
      <c r="G31" s="74">
        <v>57.02479338842974</v>
      </c>
      <c r="H31" s="74">
        <v>57.02479338842974</v>
      </c>
      <c r="I31" s="74">
        <v>54.872537514668785</v>
      </c>
      <c r="J31" s="74">
        <v>54.872537514668785</v>
      </c>
      <c r="K31" s="75" t="s">
        <v>7</v>
      </c>
      <c r="L31" s="71"/>
    </row>
    <row r="32" spans="2:12" ht="6" customHeight="1">
      <c r="B32" s="76"/>
      <c r="C32" s="77"/>
      <c r="D32" s="77"/>
      <c r="E32" s="77"/>
      <c r="F32" s="77"/>
      <c r="G32" s="78"/>
      <c r="H32" s="78"/>
      <c r="I32" s="78"/>
      <c r="J32" s="79"/>
      <c r="K32" s="80"/>
      <c r="L32" s="71"/>
    </row>
    <row r="33" spans="2:12" ht="8.25" customHeight="1">
      <c r="B33" s="81"/>
      <c r="C33" s="82"/>
      <c r="D33" s="82"/>
      <c r="E33" s="82"/>
      <c r="F33" s="82"/>
      <c r="G33" s="83"/>
      <c r="H33" s="83"/>
      <c r="I33" s="83"/>
      <c r="J33" s="83"/>
      <c r="K33" s="84"/>
      <c r="L33" s="71"/>
    </row>
    <row r="34" spans="2:12" ht="15" customHeight="1">
      <c r="B34" s="85" t="s">
        <v>20</v>
      </c>
      <c r="C34" s="86" t="s">
        <v>30</v>
      </c>
      <c r="D34" s="86" t="s">
        <v>31</v>
      </c>
      <c r="E34" s="86" t="s">
        <v>6</v>
      </c>
      <c r="F34" s="86" t="s">
        <v>32</v>
      </c>
      <c r="G34" s="87">
        <v>59.59</v>
      </c>
      <c r="H34" s="87">
        <v>55.97</v>
      </c>
      <c r="I34" s="87">
        <v>59.46</v>
      </c>
      <c r="J34" s="87">
        <v>55.74</v>
      </c>
      <c r="K34" s="75">
        <v>55.97</v>
      </c>
      <c r="L34" s="71"/>
    </row>
    <row r="35" spans="2:12" ht="15" customHeight="1">
      <c r="B35" s="85"/>
      <c r="C35" s="88" t="s">
        <v>30</v>
      </c>
      <c r="D35" s="88" t="s">
        <v>51</v>
      </c>
      <c r="E35" s="88" t="s">
        <v>6</v>
      </c>
      <c r="F35" s="88" t="s">
        <v>46</v>
      </c>
      <c r="G35" s="74">
        <v>76.66</v>
      </c>
      <c r="H35" s="74">
        <v>74.66</v>
      </c>
      <c r="I35" s="74">
        <v>75.96</v>
      </c>
      <c r="J35" s="74">
        <v>76.98</v>
      </c>
      <c r="K35" s="75">
        <v>77.26</v>
      </c>
      <c r="L35" s="71"/>
    </row>
    <row r="36" spans="2:12" ht="15" customHeight="1">
      <c r="B36" s="85"/>
      <c r="C36" s="88" t="s">
        <v>30</v>
      </c>
      <c r="D36" s="88" t="s">
        <v>54</v>
      </c>
      <c r="E36" s="88" t="s">
        <v>6</v>
      </c>
      <c r="F36" s="88" t="s">
        <v>32</v>
      </c>
      <c r="G36" s="74">
        <v>57.27</v>
      </c>
      <c r="H36" s="74">
        <v>52.79</v>
      </c>
      <c r="I36" s="74">
        <v>52.31</v>
      </c>
      <c r="J36" s="74">
        <v>53.14</v>
      </c>
      <c r="K36" s="75">
        <v>53.1</v>
      </c>
      <c r="L36" s="71"/>
    </row>
    <row r="37" spans="1:12" ht="15" customHeight="1">
      <c r="A37" s="3" t="s">
        <v>27</v>
      </c>
      <c r="B37" s="85"/>
      <c r="C37" s="88" t="s">
        <v>30</v>
      </c>
      <c r="D37" s="88" t="s">
        <v>64</v>
      </c>
      <c r="E37" s="88" t="s">
        <v>6</v>
      </c>
      <c r="F37" s="88" t="s">
        <v>32</v>
      </c>
      <c r="G37" s="74">
        <v>45</v>
      </c>
      <c r="H37" s="74" t="s">
        <v>7</v>
      </c>
      <c r="I37" s="74" t="s">
        <v>7</v>
      </c>
      <c r="J37" s="74" t="s">
        <v>7</v>
      </c>
      <c r="K37" s="75" t="s">
        <v>7</v>
      </c>
      <c r="L37" s="71"/>
    </row>
    <row r="38" spans="2:12" ht="15" customHeight="1">
      <c r="B38" s="85"/>
      <c r="C38" s="88" t="s">
        <v>30</v>
      </c>
      <c r="D38" s="88" t="s">
        <v>52</v>
      </c>
      <c r="E38" s="88" t="s">
        <v>6</v>
      </c>
      <c r="F38" s="88" t="s">
        <v>53</v>
      </c>
      <c r="G38" s="74" t="s">
        <v>7</v>
      </c>
      <c r="H38" s="74" t="s">
        <v>7</v>
      </c>
      <c r="I38" s="74">
        <v>54</v>
      </c>
      <c r="J38" s="74" t="s">
        <v>7</v>
      </c>
      <c r="K38" s="75" t="s">
        <v>7</v>
      </c>
      <c r="L38" s="71"/>
    </row>
    <row r="39" spans="2:12" ht="6.75" customHeight="1">
      <c r="B39" s="89"/>
      <c r="C39" s="77"/>
      <c r="D39" s="77"/>
      <c r="E39" s="77"/>
      <c r="F39" s="77"/>
      <c r="G39" s="78"/>
      <c r="H39" s="78"/>
      <c r="I39" s="78"/>
      <c r="J39" s="78"/>
      <c r="K39" s="80"/>
      <c r="L39" s="71"/>
    </row>
    <row r="40" spans="2:12" ht="9" customHeight="1">
      <c r="B40" s="85"/>
      <c r="C40" s="88"/>
      <c r="D40" s="88"/>
      <c r="E40" s="88"/>
      <c r="F40" s="88"/>
      <c r="G40" s="74"/>
      <c r="H40" s="74"/>
      <c r="I40" s="74"/>
      <c r="J40" s="74"/>
      <c r="K40" s="75"/>
      <c r="L40" s="71"/>
    </row>
    <row r="41" spans="1:12" ht="15" customHeight="1">
      <c r="A41" s="3" t="s">
        <v>27</v>
      </c>
      <c r="B41" s="85" t="s">
        <v>48</v>
      </c>
      <c r="C41" s="88" t="s">
        <v>18</v>
      </c>
      <c r="D41" s="88" t="s">
        <v>49</v>
      </c>
      <c r="E41" s="88" t="s">
        <v>6</v>
      </c>
      <c r="F41" s="88" t="s">
        <v>7</v>
      </c>
      <c r="G41" s="74">
        <v>160</v>
      </c>
      <c r="H41" s="74">
        <v>160</v>
      </c>
      <c r="I41" s="74">
        <v>160</v>
      </c>
      <c r="J41" s="74">
        <v>160</v>
      </c>
      <c r="K41" s="75">
        <v>160</v>
      </c>
      <c r="L41" s="71"/>
    </row>
    <row r="42" spans="1:12" ht="19.5" customHeight="1">
      <c r="A42" s="3" t="s">
        <v>27</v>
      </c>
      <c r="B42" s="85"/>
      <c r="C42" s="88" t="s">
        <v>18</v>
      </c>
      <c r="D42" s="88" t="s">
        <v>63</v>
      </c>
      <c r="E42" s="88" t="s">
        <v>6</v>
      </c>
      <c r="F42" s="88" t="s">
        <v>7</v>
      </c>
      <c r="G42" s="74">
        <v>192</v>
      </c>
      <c r="H42" s="74">
        <v>192</v>
      </c>
      <c r="I42" s="74">
        <v>192</v>
      </c>
      <c r="J42" s="74">
        <v>192</v>
      </c>
      <c r="K42" s="75">
        <v>192</v>
      </c>
      <c r="L42" s="71"/>
    </row>
    <row r="43" spans="2:12" ht="9" customHeight="1" thickBot="1">
      <c r="B43" s="90"/>
      <c r="C43" s="91"/>
      <c r="D43" s="92"/>
      <c r="E43" s="91"/>
      <c r="F43" s="91"/>
      <c r="G43" s="91"/>
      <c r="H43" s="91"/>
      <c r="I43" s="91"/>
      <c r="J43" s="91"/>
      <c r="K43" s="93"/>
      <c r="L43" s="4"/>
    </row>
    <row r="44" spans="2:12" ht="11.25" customHeight="1" thickTop="1">
      <c r="B44" s="4"/>
      <c r="C44" s="4"/>
      <c r="D44" s="44"/>
      <c r="E44" s="4"/>
      <c r="F44" s="4"/>
      <c r="G44" s="4"/>
      <c r="H44" s="4"/>
      <c r="I44" s="4"/>
      <c r="J44" s="4"/>
      <c r="K44" s="4"/>
      <c r="L44" s="4"/>
    </row>
    <row r="45" spans="2:11" ht="16.5" customHeight="1">
      <c r="B45" s="221" t="s">
        <v>39</v>
      </c>
      <c r="C45" s="221"/>
      <c r="D45" s="221"/>
      <c r="E45" s="221"/>
      <c r="F45" s="221"/>
      <c r="G45" s="221"/>
      <c r="H45" s="221"/>
      <c r="I45" s="221"/>
      <c r="J45" s="221"/>
      <c r="K45" s="221"/>
    </row>
    <row r="46" spans="2:11" ht="9" customHeight="1" thickBot="1"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2:11" ht="15.75" thickTop="1">
      <c r="B47" s="46"/>
      <c r="C47" s="47"/>
      <c r="D47" s="48"/>
      <c r="E47" s="49"/>
      <c r="F47" s="47"/>
      <c r="G47" s="47"/>
      <c r="H47" s="49"/>
      <c r="I47" s="49"/>
      <c r="J47" s="49"/>
      <c r="K47" s="50"/>
    </row>
    <row r="48" spans="2:11" ht="15">
      <c r="B48" s="52" t="s">
        <v>8</v>
      </c>
      <c r="C48" s="53" t="s">
        <v>11</v>
      </c>
      <c r="D48" s="54" t="s">
        <v>2</v>
      </c>
      <c r="E48" s="55" t="s">
        <v>9</v>
      </c>
      <c r="F48" s="56" t="s">
        <v>3</v>
      </c>
      <c r="G48" s="57"/>
      <c r="H48" s="58"/>
      <c r="I48" s="59" t="s">
        <v>10</v>
      </c>
      <c r="J48" s="58"/>
      <c r="K48" s="60"/>
    </row>
    <row r="49" spans="2:11" ht="15">
      <c r="B49" s="62"/>
      <c r="C49" s="63"/>
      <c r="D49" s="54" t="s">
        <v>4</v>
      </c>
      <c r="E49" s="58"/>
      <c r="F49" s="64" t="s">
        <v>14</v>
      </c>
      <c r="G49" s="22">
        <v>41862</v>
      </c>
      <c r="H49" s="22">
        <v>41863</v>
      </c>
      <c r="I49" s="22">
        <v>41864</v>
      </c>
      <c r="J49" s="22">
        <v>41865</v>
      </c>
      <c r="K49" s="23">
        <v>41866</v>
      </c>
    </row>
    <row r="50" spans="2:11" ht="6" customHeight="1">
      <c r="B50" s="94"/>
      <c r="C50" s="95"/>
      <c r="D50" s="95"/>
      <c r="E50" s="95"/>
      <c r="F50" s="95"/>
      <c r="G50" s="95"/>
      <c r="H50" s="95"/>
      <c r="I50" s="95"/>
      <c r="J50" s="95"/>
      <c r="K50" s="96"/>
    </row>
    <row r="51" spans="2:11" ht="15">
      <c r="B51" s="97" t="s">
        <v>55</v>
      </c>
      <c r="C51" s="98" t="s">
        <v>29</v>
      </c>
      <c r="D51" s="98" t="s">
        <v>45</v>
      </c>
      <c r="E51" s="98" t="s">
        <v>6</v>
      </c>
      <c r="F51" s="98" t="s">
        <v>24</v>
      </c>
      <c r="G51" s="99">
        <v>111</v>
      </c>
      <c r="H51" s="2" t="s">
        <v>7</v>
      </c>
      <c r="I51" s="2" t="s">
        <v>7</v>
      </c>
      <c r="J51" s="2" t="s">
        <v>7</v>
      </c>
      <c r="K51" s="100" t="s">
        <v>7</v>
      </c>
    </row>
    <row r="52" spans="2:11" ht="7.5" customHeight="1">
      <c r="B52" s="101"/>
      <c r="C52" s="102"/>
      <c r="D52" s="102"/>
      <c r="E52" s="102"/>
      <c r="F52" s="102"/>
      <c r="G52" s="102"/>
      <c r="H52" s="102"/>
      <c r="I52" s="102"/>
      <c r="J52" s="102"/>
      <c r="K52" s="103"/>
    </row>
    <row r="53" spans="2:11" ht="6.75" customHeight="1">
      <c r="B53" s="94"/>
      <c r="C53" s="95"/>
      <c r="D53" s="95"/>
      <c r="E53" s="95"/>
      <c r="F53" s="95"/>
      <c r="G53" s="95"/>
      <c r="H53" s="95"/>
      <c r="I53" s="95"/>
      <c r="J53" s="95"/>
      <c r="K53" s="96"/>
    </row>
    <row r="54" spans="2:11" ht="15">
      <c r="B54" s="97" t="s">
        <v>43</v>
      </c>
      <c r="C54" s="104" t="s">
        <v>29</v>
      </c>
      <c r="D54" s="98" t="s">
        <v>45</v>
      </c>
      <c r="E54" s="104" t="s">
        <v>6</v>
      </c>
      <c r="F54" s="104" t="s">
        <v>24</v>
      </c>
      <c r="G54" s="2">
        <v>78</v>
      </c>
      <c r="H54" s="2" t="s">
        <v>7</v>
      </c>
      <c r="I54" s="2">
        <v>88.22810218978104</v>
      </c>
      <c r="J54" s="2">
        <v>96.60288808664261</v>
      </c>
      <c r="K54" s="105" t="s">
        <v>7</v>
      </c>
    </row>
    <row r="55" spans="2:11" ht="6.75" customHeight="1">
      <c r="B55" s="106"/>
      <c r="C55" s="107"/>
      <c r="D55" s="108"/>
      <c r="E55" s="107"/>
      <c r="F55" s="107"/>
      <c r="G55" s="109"/>
      <c r="H55" s="109"/>
      <c r="I55" s="109"/>
      <c r="J55" s="109"/>
      <c r="K55" s="110"/>
    </row>
    <row r="56" spans="2:11" ht="6.75" customHeight="1">
      <c r="B56" s="97"/>
      <c r="C56" s="104"/>
      <c r="D56" s="98"/>
      <c r="E56" s="104"/>
      <c r="F56" s="104"/>
      <c r="G56" s="2"/>
      <c r="H56" s="2"/>
      <c r="I56" s="2"/>
      <c r="J56" s="2"/>
      <c r="K56" s="105"/>
    </row>
    <row r="57" spans="1:11" ht="15">
      <c r="A57" s="29"/>
      <c r="B57" s="97" t="s">
        <v>43</v>
      </c>
      <c r="C57" s="104" t="s">
        <v>18</v>
      </c>
      <c r="D57" s="98" t="s">
        <v>61</v>
      </c>
      <c r="E57" s="104" t="s">
        <v>6</v>
      </c>
      <c r="F57" s="104" t="s">
        <v>24</v>
      </c>
      <c r="G57" s="2">
        <v>75</v>
      </c>
      <c r="H57" s="2">
        <v>75</v>
      </c>
      <c r="I57" s="2">
        <v>75</v>
      </c>
      <c r="J57" s="2">
        <v>75</v>
      </c>
      <c r="K57" s="105">
        <v>75</v>
      </c>
    </row>
    <row r="58" spans="1:11" ht="15">
      <c r="A58" s="29"/>
      <c r="B58" s="97"/>
      <c r="C58" s="98" t="s">
        <v>29</v>
      </c>
      <c r="D58" s="98" t="s">
        <v>66</v>
      </c>
      <c r="E58" s="98" t="s">
        <v>6</v>
      </c>
      <c r="F58" s="98" t="s">
        <v>24</v>
      </c>
      <c r="G58" s="2">
        <v>78</v>
      </c>
      <c r="H58" s="2" t="s">
        <v>7</v>
      </c>
      <c r="I58" s="2">
        <v>88.22810218978104</v>
      </c>
      <c r="J58" s="2">
        <v>96.60288808664261</v>
      </c>
      <c r="K58" s="100" t="s">
        <v>7</v>
      </c>
    </row>
    <row r="59" spans="2:11" ht="8.25" customHeight="1">
      <c r="B59" s="106"/>
      <c r="C59" s="107"/>
      <c r="D59" s="107"/>
      <c r="E59" s="107"/>
      <c r="F59" s="107"/>
      <c r="G59" s="109"/>
      <c r="H59" s="109"/>
      <c r="I59" s="109"/>
      <c r="J59" s="109"/>
      <c r="K59" s="110"/>
    </row>
    <row r="60" spans="2:11" ht="8.25" customHeight="1">
      <c r="B60" s="97"/>
      <c r="C60" s="104"/>
      <c r="D60" s="104"/>
      <c r="E60" s="104"/>
      <c r="F60" s="104"/>
      <c r="G60" s="2"/>
      <c r="H60" s="2"/>
      <c r="I60" s="2"/>
      <c r="J60" s="2"/>
      <c r="K60" s="105"/>
    </row>
    <row r="61" spans="2:12" ht="15">
      <c r="B61" s="97" t="s">
        <v>36</v>
      </c>
      <c r="C61" s="104" t="s">
        <v>60</v>
      </c>
      <c r="D61" s="104" t="s">
        <v>37</v>
      </c>
      <c r="E61" s="104" t="s">
        <v>6</v>
      </c>
      <c r="F61" s="98" t="s">
        <v>56</v>
      </c>
      <c r="G61" s="2">
        <v>42.000356755079885</v>
      </c>
      <c r="H61" s="2">
        <v>45.21500235213617</v>
      </c>
      <c r="I61" s="2">
        <v>51.28126367826155</v>
      </c>
      <c r="J61" s="2">
        <v>51.14326341983647</v>
      </c>
      <c r="K61" s="105" t="s">
        <v>7</v>
      </c>
      <c r="L61" s="111"/>
    </row>
    <row r="62" spans="2:12" ht="15">
      <c r="B62" s="112"/>
      <c r="C62" s="98" t="s">
        <v>30</v>
      </c>
      <c r="D62" s="98" t="s">
        <v>37</v>
      </c>
      <c r="E62" s="98" t="s">
        <v>6</v>
      </c>
      <c r="F62" s="98" t="s">
        <v>57</v>
      </c>
      <c r="G62" s="99">
        <v>40</v>
      </c>
      <c r="H62" s="2">
        <v>40</v>
      </c>
      <c r="I62" s="2">
        <v>40</v>
      </c>
      <c r="J62" s="2">
        <v>40</v>
      </c>
      <c r="K62" s="105" t="s">
        <v>7</v>
      </c>
      <c r="L62" s="111"/>
    </row>
    <row r="63" spans="2:12" ht="15">
      <c r="B63" s="97"/>
      <c r="C63" s="104" t="s">
        <v>30</v>
      </c>
      <c r="D63" s="104" t="s">
        <v>37</v>
      </c>
      <c r="E63" s="104" t="s">
        <v>6</v>
      </c>
      <c r="F63" s="98" t="s">
        <v>56</v>
      </c>
      <c r="G63" s="2">
        <v>43.97808934245503</v>
      </c>
      <c r="H63" s="2">
        <v>43.57344310297614</v>
      </c>
      <c r="I63" s="2">
        <v>42.81240326063009</v>
      </c>
      <c r="J63" s="2">
        <v>42.57273419384757</v>
      </c>
      <c r="K63" s="105">
        <v>48.1510695592809</v>
      </c>
      <c r="L63" s="111"/>
    </row>
    <row r="64" spans="2:12" ht="15">
      <c r="B64" s="97"/>
      <c r="C64" s="98" t="s">
        <v>30</v>
      </c>
      <c r="D64" s="98" t="s">
        <v>37</v>
      </c>
      <c r="E64" s="98" t="s">
        <v>6</v>
      </c>
      <c r="F64" s="98" t="s">
        <v>58</v>
      </c>
      <c r="G64" s="2">
        <v>45.39635550292744</v>
      </c>
      <c r="H64" s="2">
        <v>45.27</v>
      </c>
      <c r="I64" s="2">
        <v>44.24365904026955</v>
      </c>
      <c r="J64" s="2">
        <v>43.3781091329777</v>
      </c>
      <c r="K64" s="105">
        <v>43.3781091329777</v>
      </c>
      <c r="L64" s="111"/>
    </row>
    <row r="65" spans="2:12" ht="15">
      <c r="B65" s="97"/>
      <c r="C65" s="104" t="s">
        <v>30</v>
      </c>
      <c r="D65" s="104" t="s">
        <v>44</v>
      </c>
      <c r="E65" s="104" t="s">
        <v>6</v>
      </c>
      <c r="F65" s="98" t="s">
        <v>56</v>
      </c>
      <c r="G65" s="2">
        <v>60.41</v>
      </c>
      <c r="H65" s="2">
        <v>41</v>
      </c>
      <c r="I65" s="2">
        <v>59.74</v>
      </c>
      <c r="J65" s="2">
        <v>54.32</v>
      </c>
      <c r="K65" s="105">
        <v>52.19</v>
      </c>
      <c r="L65" s="111"/>
    </row>
    <row r="66" spans="2:12" ht="15">
      <c r="B66" s="97"/>
      <c r="C66" s="98" t="s">
        <v>47</v>
      </c>
      <c r="D66" s="98" t="s">
        <v>41</v>
      </c>
      <c r="E66" s="104" t="s">
        <v>6</v>
      </c>
      <c r="F66" s="98" t="s">
        <v>56</v>
      </c>
      <c r="G66" s="2">
        <v>66.99</v>
      </c>
      <c r="H66" s="2">
        <v>68.34</v>
      </c>
      <c r="I66" s="2">
        <v>67.58</v>
      </c>
      <c r="J66" s="2">
        <v>67.06</v>
      </c>
      <c r="K66" s="105">
        <v>66.44</v>
      </c>
      <c r="L66" s="111"/>
    </row>
    <row r="67" spans="2:12" ht="15">
      <c r="B67" s="97"/>
      <c r="C67" s="98" t="s">
        <v>30</v>
      </c>
      <c r="D67" s="98" t="s">
        <v>41</v>
      </c>
      <c r="E67" s="98" t="s">
        <v>6</v>
      </c>
      <c r="F67" s="98" t="s">
        <v>58</v>
      </c>
      <c r="G67" s="2">
        <v>83.1</v>
      </c>
      <c r="H67" s="2">
        <v>83.61</v>
      </c>
      <c r="I67" s="2">
        <v>81.09</v>
      </c>
      <c r="J67" s="2">
        <v>81.23</v>
      </c>
      <c r="K67" s="105">
        <v>85.93</v>
      </c>
      <c r="L67" s="111"/>
    </row>
    <row r="68" spans="2:12" ht="17.25" customHeight="1">
      <c r="B68" s="97"/>
      <c r="C68" s="98" t="s">
        <v>18</v>
      </c>
      <c r="D68" s="98" t="s">
        <v>37</v>
      </c>
      <c r="E68" s="104" t="s">
        <v>6</v>
      </c>
      <c r="F68" s="98" t="s">
        <v>56</v>
      </c>
      <c r="G68" s="2">
        <v>56.19834710743801</v>
      </c>
      <c r="H68" s="2">
        <v>56.19834710743801</v>
      </c>
      <c r="I68" s="2">
        <v>56.19834710743801</v>
      </c>
      <c r="J68" s="2">
        <v>56.19834710743801</v>
      </c>
      <c r="K68" s="105">
        <v>56.19834710743801</v>
      </c>
      <c r="L68" s="111"/>
    </row>
    <row r="69" spans="1:12" ht="17.25" customHeight="1">
      <c r="A69" s="29"/>
      <c r="B69" s="97"/>
      <c r="C69" s="98" t="s">
        <v>18</v>
      </c>
      <c r="D69" s="98" t="s">
        <v>41</v>
      </c>
      <c r="E69" s="104" t="s">
        <v>6</v>
      </c>
      <c r="F69" s="98" t="s">
        <v>56</v>
      </c>
      <c r="G69" s="2">
        <v>85</v>
      </c>
      <c r="H69" s="2">
        <v>85</v>
      </c>
      <c r="I69" s="2">
        <v>85</v>
      </c>
      <c r="J69" s="2">
        <v>85</v>
      </c>
      <c r="K69" s="105">
        <v>85</v>
      </c>
      <c r="L69" s="111"/>
    </row>
    <row r="70" spans="1:12" ht="17.25" customHeight="1">
      <c r="A70" s="29"/>
      <c r="B70" s="97"/>
      <c r="C70" s="98" t="s">
        <v>29</v>
      </c>
      <c r="D70" s="98" t="s">
        <v>41</v>
      </c>
      <c r="E70" s="104" t="s">
        <v>6</v>
      </c>
      <c r="F70" s="98" t="s">
        <v>56</v>
      </c>
      <c r="G70" s="2">
        <v>79</v>
      </c>
      <c r="H70" s="2">
        <v>79</v>
      </c>
      <c r="I70" s="2">
        <v>79</v>
      </c>
      <c r="J70" s="2">
        <v>79</v>
      </c>
      <c r="K70" s="105">
        <v>79</v>
      </c>
      <c r="L70" s="111"/>
    </row>
    <row r="71" spans="2:12" ht="7.5" customHeight="1">
      <c r="B71" s="106"/>
      <c r="C71" s="107"/>
      <c r="D71" s="107"/>
      <c r="E71" s="107"/>
      <c r="F71" s="107"/>
      <c r="G71" s="109"/>
      <c r="H71" s="109"/>
      <c r="I71" s="109"/>
      <c r="J71" s="109"/>
      <c r="K71" s="110"/>
      <c r="L71" s="111"/>
    </row>
    <row r="72" spans="2:12" ht="8.25" customHeight="1">
      <c r="B72" s="97"/>
      <c r="C72" s="104"/>
      <c r="D72" s="104"/>
      <c r="E72" s="104"/>
      <c r="F72" s="104"/>
      <c r="G72" s="2"/>
      <c r="H72" s="2"/>
      <c r="I72" s="2"/>
      <c r="J72" s="2"/>
      <c r="K72" s="105"/>
      <c r="L72" s="111"/>
    </row>
    <row r="73" spans="2:12" ht="15">
      <c r="B73" s="112" t="s">
        <v>38</v>
      </c>
      <c r="C73" s="98" t="s">
        <v>30</v>
      </c>
      <c r="D73" s="98" t="s">
        <v>37</v>
      </c>
      <c r="E73" s="98" t="s">
        <v>6</v>
      </c>
      <c r="F73" s="98" t="s">
        <v>57</v>
      </c>
      <c r="G73" s="2">
        <v>40</v>
      </c>
      <c r="H73" s="2">
        <v>40</v>
      </c>
      <c r="I73" s="2">
        <v>40</v>
      </c>
      <c r="J73" s="2">
        <v>40</v>
      </c>
      <c r="K73" s="105" t="s">
        <v>7</v>
      </c>
      <c r="L73" s="111"/>
    </row>
    <row r="74" spans="2:12" ht="15">
      <c r="B74" s="97"/>
      <c r="C74" s="104" t="s">
        <v>30</v>
      </c>
      <c r="D74" s="104" t="s">
        <v>37</v>
      </c>
      <c r="E74" s="104" t="s">
        <v>6</v>
      </c>
      <c r="F74" s="98" t="s">
        <v>56</v>
      </c>
      <c r="G74" s="2">
        <v>44.274608730448286</v>
      </c>
      <c r="H74" s="2">
        <v>44.11713173358034</v>
      </c>
      <c r="I74" s="2">
        <v>42.01043625491099</v>
      </c>
      <c r="J74" s="2">
        <v>42.06255110265872</v>
      </c>
      <c r="K74" s="105">
        <v>46.45118748905876</v>
      </c>
      <c r="L74" s="111"/>
    </row>
    <row r="75" spans="2:12" ht="15">
      <c r="B75" s="97"/>
      <c r="C75" s="104" t="s">
        <v>30</v>
      </c>
      <c r="D75" s="98" t="s">
        <v>37</v>
      </c>
      <c r="E75" s="104" t="s">
        <v>6</v>
      </c>
      <c r="F75" s="98" t="s">
        <v>58</v>
      </c>
      <c r="G75" s="2">
        <v>55</v>
      </c>
      <c r="H75" s="2">
        <v>55.54705968441</v>
      </c>
      <c r="I75" s="2">
        <v>53.305013296821926</v>
      </c>
      <c r="J75" s="2">
        <v>52.549230672562615</v>
      </c>
      <c r="K75" s="105">
        <v>52.549230672562615</v>
      </c>
      <c r="L75" s="111"/>
    </row>
    <row r="76" spans="2:12" ht="15">
      <c r="B76" s="97"/>
      <c r="C76" s="98" t="s">
        <v>30</v>
      </c>
      <c r="D76" s="98" t="s">
        <v>44</v>
      </c>
      <c r="E76" s="98" t="s">
        <v>6</v>
      </c>
      <c r="F76" s="98" t="s">
        <v>57</v>
      </c>
      <c r="G76" s="2">
        <v>40</v>
      </c>
      <c r="H76" s="2">
        <v>40</v>
      </c>
      <c r="I76" s="2">
        <v>40</v>
      </c>
      <c r="J76" s="2">
        <v>40</v>
      </c>
      <c r="K76" s="105" t="s">
        <v>7</v>
      </c>
      <c r="L76" s="111"/>
    </row>
    <row r="77" spans="2:12" ht="15">
      <c r="B77" s="97"/>
      <c r="C77" s="104" t="s">
        <v>30</v>
      </c>
      <c r="D77" s="104" t="s">
        <v>44</v>
      </c>
      <c r="E77" s="104" t="s">
        <v>6</v>
      </c>
      <c r="F77" s="98" t="s">
        <v>56</v>
      </c>
      <c r="G77" s="2">
        <v>46.44827586206897</v>
      </c>
      <c r="H77" s="2">
        <v>42.268365384615386</v>
      </c>
      <c r="I77" s="2">
        <v>49.237093119367785</v>
      </c>
      <c r="J77" s="2">
        <v>47.73877551020408</v>
      </c>
      <c r="K77" s="105">
        <v>47.09119932172037</v>
      </c>
      <c r="L77" s="111"/>
    </row>
    <row r="78" spans="2:12" ht="15">
      <c r="B78" s="97"/>
      <c r="C78" s="98" t="s">
        <v>30</v>
      </c>
      <c r="D78" s="98" t="s">
        <v>59</v>
      </c>
      <c r="E78" s="98" t="s">
        <v>6</v>
      </c>
      <c r="F78" s="98" t="s">
        <v>56</v>
      </c>
      <c r="G78" s="99">
        <v>66</v>
      </c>
      <c r="H78" s="99">
        <v>62</v>
      </c>
      <c r="I78" s="2">
        <v>63</v>
      </c>
      <c r="J78" s="2">
        <v>63</v>
      </c>
      <c r="K78" s="105">
        <v>67.17</v>
      </c>
      <c r="L78" s="111"/>
    </row>
    <row r="79" spans="2:12" ht="15">
      <c r="B79" s="97"/>
      <c r="C79" s="98" t="s">
        <v>18</v>
      </c>
      <c r="D79" s="98" t="s">
        <v>37</v>
      </c>
      <c r="E79" s="98" t="s">
        <v>6</v>
      </c>
      <c r="F79" s="98" t="s">
        <v>56</v>
      </c>
      <c r="G79" s="99">
        <v>45</v>
      </c>
      <c r="H79" s="99">
        <v>45</v>
      </c>
      <c r="I79" s="2">
        <v>45</v>
      </c>
      <c r="J79" s="2">
        <v>45</v>
      </c>
      <c r="K79" s="105">
        <v>45</v>
      </c>
      <c r="L79" s="111"/>
    </row>
    <row r="80" spans="2:12" ht="15">
      <c r="B80" s="97"/>
      <c r="C80" s="98" t="s">
        <v>29</v>
      </c>
      <c r="D80" s="98" t="s">
        <v>37</v>
      </c>
      <c r="E80" s="98" t="s">
        <v>6</v>
      </c>
      <c r="F80" s="98" t="s">
        <v>56</v>
      </c>
      <c r="G80" s="99">
        <v>53.918654230513</v>
      </c>
      <c r="H80" s="99">
        <v>52.689857502095556</v>
      </c>
      <c r="I80" s="2">
        <v>59.90200730208124</v>
      </c>
      <c r="J80" s="2">
        <v>55.172121865732</v>
      </c>
      <c r="K80" s="105" t="s">
        <v>7</v>
      </c>
      <c r="L80" s="111"/>
    </row>
    <row r="81" spans="2:11" ht="9.75" customHeight="1" thickBot="1">
      <c r="B81" s="113"/>
      <c r="C81" s="42"/>
      <c r="D81" s="42"/>
      <c r="E81" s="42"/>
      <c r="F81" s="42"/>
      <c r="G81" s="42"/>
      <c r="H81" s="42"/>
      <c r="I81" s="42"/>
      <c r="J81" s="42"/>
      <c r="K81" s="43"/>
    </row>
    <row r="82" ht="15.75" thickTop="1"/>
    <row r="83" spans="8:10" ht="15">
      <c r="H83" s="114" t="s">
        <v>40</v>
      </c>
      <c r="J83" s="114"/>
    </row>
  </sheetData>
  <sheetProtection/>
  <mergeCells count="8">
    <mergeCell ref="B45:K45"/>
    <mergeCell ref="B9:K9"/>
    <mergeCell ref="B23:K23"/>
    <mergeCell ref="B5:K5"/>
    <mergeCell ref="B6:K6"/>
    <mergeCell ref="B7:K7"/>
    <mergeCell ref="B8:K8"/>
    <mergeCell ref="B11:K11"/>
  </mergeCells>
  <printOptions horizontalCentered="1"/>
  <pageMargins left="0" right="0" top="0.1968503937007874" bottom="0" header="0" footer="0.03937007874015748"/>
  <pageSetup fitToHeight="1" fitToWidth="1" horizontalDpi="600" verticalDpi="600" orientation="portrait" paperSize="9" scale="83" r:id="rId1"/>
  <headerFooter alignWithMargins="0">
    <oddFooter xml:space="preserve">&amp;R&amp;"Times New Roman,Cursiva"&amp;10SG Estadística.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zoomScalePageLayoutView="0" workbookViewId="0" topLeftCell="A1">
      <selection activeCell="A2" sqref="A2"/>
    </sheetView>
  </sheetViews>
  <sheetFormatPr defaultColWidth="9.77734375" defaultRowHeight="15.75"/>
  <cols>
    <col min="1" max="1" width="3.99609375" style="1" customWidth="1"/>
    <col min="2" max="2" width="13.3359375" style="1" customWidth="1"/>
    <col min="3" max="3" width="9.77734375" style="1" bestFit="1" customWidth="1"/>
    <col min="4" max="4" width="24.10546875" style="1" bestFit="1" customWidth="1"/>
    <col min="5" max="5" width="4.77734375" style="1" bestFit="1" customWidth="1"/>
    <col min="6" max="6" width="11.3359375" style="1" customWidth="1"/>
    <col min="7" max="11" width="7.10546875" style="1" customWidth="1"/>
    <col min="12" max="12" width="9.10546875" style="1" bestFit="1" customWidth="1"/>
    <col min="13" max="13" width="9.99609375" style="1" bestFit="1" customWidth="1"/>
    <col min="14" max="14" width="4.77734375" style="1" bestFit="1" customWidth="1"/>
    <col min="15" max="15" width="6.88671875" style="1" bestFit="1" customWidth="1"/>
    <col min="16" max="20" width="4.77734375" style="1" customWidth="1"/>
    <col min="21" max="16384" width="9.77734375" style="1" customWidth="1"/>
  </cols>
  <sheetData>
    <row r="1" ht="5.25" customHeight="1"/>
    <row r="2" ht="12.75" customHeight="1">
      <c r="K2" s="5" t="s">
        <v>67</v>
      </c>
    </row>
    <row r="3" ht="12.75" customHeight="1">
      <c r="K3" s="5"/>
    </row>
    <row r="4" ht="12.75" customHeight="1">
      <c r="K4" s="5"/>
    </row>
    <row r="5" ht="12.75" customHeight="1">
      <c r="K5" s="5"/>
    </row>
    <row r="6" ht="12" customHeight="1" thickBot="1"/>
    <row r="7" spans="2:11" ht="29.25" customHeight="1" thickBot="1">
      <c r="B7" s="223" t="s">
        <v>15</v>
      </c>
      <c r="C7" s="224"/>
      <c r="D7" s="224"/>
      <c r="E7" s="224"/>
      <c r="F7" s="224"/>
      <c r="G7" s="224"/>
      <c r="H7" s="224"/>
      <c r="I7" s="224"/>
      <c r="J7" s="224"/>
      <c r="K7" s="227"/>
    </row>
    <row r="8" spans="2:11" ht="21" customHeight="1">
      <c r="B8" s="116"/>
      <c r="C8" s="6"/>
      <c r="D8" s="6"/>
      <c r="E8" s="6"/>
      <c r="F8" s="6"/>
      <c r="G8" s="6"/>
      <c r="H8" s="6"/>
      <c r="I8" s="6"/>
      <c r="J8" s="6"/>
      <c r="K8" s="6"/>
    </row>
    <row r="9" spans="2:11" ht="15" customHeight="1">
      <c r="B9" s="226" t="s">
        <v>16</v>
      </c>
      <c r="C9" s="226"/>
      <c r="D9" s="226"/>
      <c r="E9" s="226"/>
      <c r="F9" s="226"/>
      <c r="G9" s="226"/>
      <c r="H9" s="226"/>
      <c r="I9" s="226"/>
      <c r="J9" s="226"/>
      <c r="K9" s="226"/>
    </row>
    <row r="10" spans="2:11" ht="15" customHeight="1"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" customHeight="1">
      <c r="B11" s="222" t="s">
        <v>17</v>
      </c>
      <c r="C11" s="222"/>
      <c r="D11" s="222"/>
      <c r="E11" s="222"/>
      <c r="F11" s="222"/>
      <c r="G11" s="222"/>
      <c r="H11" s="222"/>
      <c r="I11" s="222"/>
      <c r="J11" s="222"/>
      <c r="K11" s="222"/>
    </row>
    <row r="12" spans="2:11" ht="10.5" customHeight="1"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2:11" ht="16.5" customHeight="1">
      <c r="B13" s="222" t="s">
        <v>23</v>
      </c>
      <c r="C13" s="222"/>
      <c r="D13" s="222"/>
      <c r="E13" s="222"/>
      <c r="F13" s="222"/>
      <c r="G13" s="222"/>
      <c r="H13" s="222"/>
      <c r="I13" s="222"/>
      <c r="J13" s="222"/>
      <c r="K13" s="222"/>
    </row>
    <row r="14" spans="2:11" ht="15" customHeight="1">
      <c r="B14" s="222" t="s">
        <v>21</v>
      </c>
      <c r="C14" s="222"/>
      <c r="D14" s="222"/>
      <c r="E14" s="222"/>
      <c r="F14" s="222"/>
      <c r="G14" s="222"/>
      <c r="H14" s="222"/>
      <c r="I14" s="222"/>
      <c r="J14" s="222"/>
      <c r="K14" s="222"/>
    </row>
    <row r="15" spans="2:11" ht="28.5" customHeight="1">
      <c r="B15" s="221" t="s">
        <v>68</v>
      </c>
      <c r="C15" s="221"/>
      <c r="D15" s="221"/>
      <c r="E15" s="221"/>
      <c r="F15" s="221"/>
      <c r="G15" s="221"/>
      <c r="H15" s="221"/>
      <c r="I15" s="221"/>
      <c r="J15" s="221"/>
      <c r="K15" s="221"/>
    </row>
    <row r="16" ht="8.25" customHeight="1" thickBot="1"/>
    <row r="17" spans="2:11" ht="15.75" thickTop="1">
      <c r="B17" s="46"/>
      <c r="C17" s="47"/>
      <c r="D17" s="48"/>
      <c r="E17" s="49"/>
      <c r="F17" s="47"/>
      <c r="G17" s="47"/>
      <c r="H17" s="49"/>
      <c r="I17" s="49"/>
      <c r="J17" s="49"/>
      <c r="K17" s="50"/>
    </row>
    <row r="18" spans="2:11" ht="15">
      <c r="B18" s="52" t="s">
        <v>8</v>
      </c>
      <c r="C18" s="53" t="s">
        <v>1</v>
      </c>
      <c r="D18" s="54" t="s">
        <v>2</v>
      </c>
      <c r="E18" s="117" t="s">
        <v>9</v>
      </c>
      <c r="F18" s="64" t="s">
        <v>3</v>
      </c>
      <c r="G18" s="57" t="s">
        <v>0</v>
      </c>
      <c r="H18" s="58"/>
      <c r="I18" s="59"/>
      <c r="J18" s="59" t="s">
        <v>10</v>
      </c>
      <c r="K18" s="118"/>
    </row>
    <row r="19" spans="2:11" ht="15.75" thickBot="1">
      <c r="B19" s="119"/>
      <c r="C19" s="120"/>
      <c r="D19" s="121" t="s">
        <v>4</v>
      </c>
      <c r="E19" s="122"/>
      <c r="F19" s="123" t="s">
        <v>5</v>
      </c>
      <c r="G19" s="124">
        <v>41862</v>
      </c>
      <c r="H19" s="124">
        <v>41863</v>
      </c>
      <c r="I19" s="124">
        <v>41864</v>
      </c>
      <c r="J19" s="124">
        <v>41865</v>
      </c>
      <c r="K19" s="125">
        <v>41866</v>
      </c>
    </row>
    <row r="20" spans="2:11" ht="6.75" customHeight="1" thickTop="1">
      <c r="B20" s="24"/>
      <c r="C20" s="25"/>
      <c r="D20" s="26"/>
      <c r="E20" s="25"/>
      <c r="F20" s="26"/>
      <c r="G20" s="27"/>
      <c r="H20" s="27"/>
      <c r="I20" s="27"/>
      <c r="J20" s="27"/>
      <c r="K20" s="28"/>
    </row>
    <row r="21" spans="2:11" ht="18" customHeight="1">
      <c r="B21" s="126" t="s">
        <v>69</v>
      </c>
      <c r="C21" s="127" t="s">
        <v>70</v>
      </c>
      <c r="D21" s="127" t="s">
        <v>71</v>
      </c>
      <c r="E21" s="127" t="s">
        <v>6</v>
      </c>
      <c r="F21" s="127" t="s">
        <v>72</v>
      </c>
      <c r="G21" s="128">
        <v>140</v>
      </c>
      <c r="H21" s="128">
        <v>140</v>
      </c>
      <c r="I21" s="128">
        <v>140</v>
      </c>
      <c r="J21" s="128">
        <v>140</v>
      </c>
      <c r="K21" s="129" t="s">
        <v>7</v>
      </c>
    </row>
    <row r="22" spans="2:11" ht="18" customHeight="1">
      <c r="B22" s="126"/>
      <c r="C22" s="127" t="s">
        <v>70</v>
      </c>
      <c r="D22" s="127" t="s">
        <v>73</v>
      </c>
      <c r="E22" s="127" t="s">
        <v>6</v>
      </c>
      <c r="F22" s="127" t="s">
        <v>74</v>
      </c>
      <c r="G22" s="128">
        <v>130</v>
      </c>
      <c r="H22" s="128">
        <v>130</v>
      </c>
      <c r="I22" s="128">
        <v>130</v>
      </c>
      <c r="J22" s="128">
        <v>130</v>
      </c>
      <c r="K22" s="129">
        <v>130</v>
      </c>
    </row>
    <row r="23" spans="2:11" ht="18" customHeight="1">
      <c r="B23" s="126"/>
      <c r="C23" s="127" t="s">
        <v>70</v>
      </c>
      <c r="D23" s="127" t="s">
        <v>75</v>
      </c>
      <c r="E23" s="127" t="s">
        <v>6</v>
      </c>
      <c r="F23" s="127" t="s">
        <v>74</v>
      </c>
      <c r="G23" s="128">
        <v>125</v>
      </c>
      <c r="H23" s="128">
        <v>125</v>
      </c>
      <c r="I23" s="128">
        <v>125</v>
      </c>
      <c r="J23" s="128">
        <v>125</v>
      </c>
      <c r="K23" s="129">
        <v>125</v>
      </c>
    </row>
    <row r="24" spans="1:11" ht="18" customHeight="1">
      <c r="A24" s="1" t="s">
        <v>27</v>
      </c>
      <c r="B24" s="126"/>
      <c r="C24" s="127" t="s">
        <v>76</v>
      </c>
      <c r="D24" s="127" t="s">
        <v>77</v>
      </c>
      <c r="E24" s="127" t="s">
        <v>6</v>
      </c>
      <c r="F24" s="127" t="s">
        <v>74</v>
      </c>
      <c r="G24" s="128">
        <v>145</v>
      </c>
      <c r="H24" s="128">
        <v>145</v>
      </c>
      <c r="I24" s="128">
        <v>145</v>
      </c>
      <c r="J24" s="128">
        <v>145</v>
      </c>
      <c r="K24" s="129">
        <v>145</v>
      </c>
    </row>
    <row r="25" spans="1:11" ht="18" customHeight="1">
      <c r="A25" s="1" t="s">
        <v>27</v>
      </c>
      <c r="B25" s="126"/>
      <c r="C25" s="127" t="s">
        <v>76</v>
      </c>
      <c r="D25" s="127" t="s">
        <v>73</v>
      </c>
      <c r="E25" s="127" t="s">
        <v>6</v>
      </c>
      <c r="F25" s="127" t="s">
        <v>74</v>
      </c>
      <c r="G25" s="128">
        <v>145</v>
      </c>
      <c r="H25" s="128">
        <v>145</v>
      </c>
      <c r="I25" s="128">
        <v>145</v>
      </c>
      <c r="J25" s="128">
        <v>145</v>
      </c>
      <c r="K25" s="129">
        <v>145</v>
      </c>
    </row>
    <row r="26" spans="2:11" ht="11.25" customHeight="1">
      <c r="B26" s="130"/>
      <c r="C26" s="131"/>
      <c r="D26" s="132"/>
      <c r="E26" s="131"/>
      <c r="F26" s="132"/>
      <c r="G26" s="133"/>
      <c r="H26" s="133"/>
      <c r="I26" s="133"/>
      <c r="J26" s="133"/>
      <c r="K26" s="134"/>
    </row>
    <row r="27" spans="2:11" ht="6.75" customHeight="1">
      <c r="B27" s="135"/>
      <c r="C27" s="136"/>
      <c r="D27" s="127"/>
      <c r="E27" s="136"/>
      <c r="F27" s="127"/>
      <c r="G27" s="137"/>
      <c r="H27" s="137"/>
      <c r="I27" s="137"/>
      <c r="J27" s="137"/>
      <c r="K27" s="138"/>
    </row>
    <row r="28" spans="2:11" ht="23.25" customHeight="1">
      <c r="B28" s="126" t="s">
        <v>78</v>
      </c>
      <c r="C28" s="139" t="s">
        <v>79</v>
      </c>
      <c r="D28" s="139" t="s">
        <v>80</v>
      </c>
      <c r="E28" s="139" t="s">
        <v>6</v>
      </c>
      <c r="F28" s="139" t="s">
        <v>81</v>
      </c>
      <c r="G28" s="140">
        <v>157.26225352112675</v>
      </c>
      <c r="H28" s="140">
        <v>157.67506024096386</v>
      </c>
      <c r="I28" s="140">
        <v>155.85752808988764</v>
      </c>
      <c r="J28" s="140">
        <v>155.36037037037036</v>
      </c>
      <c r="K28" s="129">
        <v>156.72978904449562</v>
      </c>
    </row>
    <row r="29" spans="2:11" ht="9.75" customHeight="1">
      <c r="B29" s="126"/>
      <c r="C29" s="139"/>
      <c r="D29" s="139"/>
      <c r="E29" s="139"/>
      <c r="F29" s="139"/>
      <c r="G29" s="140"/>
      <c r="H29" s="140"/>
      <c r="I29" s="140"/>
      <c r="J29" s="140"/>
      <c r="K29" s="129"/>
    </row>
    <row r="30" spans="2:11" ht="9" customHeight="1">
      <c r="B30" s="141"/>
      <c r="C30" s="142"/>
      <c r="D30" s="142"/>
      <c r="E30" s="142"/>
      <c r="F30" s="142"/>
      <c r="G30" s="143"/>
      <c r="H30" s="143"/>
      <c r="I30" s="143"/>
      <c r="J30" s="143"/>
      <c r="K30" s="144"/>
    </row>
    <row r="31" spans="2:11" ht="22.5" customHeight="1">
      <c r="B31" s="126" t="s">
        <v>82</v>
      </c>
      <c r="C31" s="139" t="s">
        <v>18</v>
      </c>
      <c r="D31" s="139" t="s">
        <v>83</v>
      </c>
      <c r="E31" s="139" t="s">
        <v>6</v>
      </c>
      <c r="F31" s="139" t="s">
        <v>7</v>
      </c>
      <c r="G31" s="140">
        <v>172</v>
      </c>
      <c r="H31" s="140">
        <v>172</v>
      </c>
      <c r="I31" s="140">
        <v>172</v>
      </c>
      <c r="J31" s="140">
        <v>172</v>
      </c>
      <c r="K31" s="129">
        <v>172</v>
      </c>
    </row>
    <row r="32" spans="2:11" ht="10.5" customHeight="1">
      <c r="B32" s="145"/>
      <c r="C32" s="146"/>
      <c r="D32" s="146"/>
      <c r="E32" s="146"/>
      <c r="F32" s="146"/>
      <c r="G32" s="78"/>
      <c r="H32" s="79"/>
      <c r="I32" s="79"/>
      <c r="J32" s="79"/>
      <c r="K32" s="147"/>
    </row>
    <row r="33" spans="2:11" ht="9" customHeight="1">
      <c r="B33" s="148"/>
      <c r="C33" s="86"/>
      <c r="D33" s="86"/>
      <c r="E33" s="86"/>
      <c r="F33" s="86"/>
      <c r="G33" s="74"/>
      <c r="H33" s="87"/>
      <c r="I33" s="87"/>
      <c r="J33" s="87"/>
      <c r="K33" s="149"/>
    </row>
    <row r="34" spans="2:11" ht="18" customHeight="1">
      <c r="B34" s="148" t="s">
        <v>84</v>
      </c>
      <c r="C34" s="86" t="s">
        <v>18</v>
      </c>
      <c r="D34" s="86" t="s">
        <v>85</v>
      </c>
      <c r="E34" s="86" t="s">
        <v>6</v>
      </c>
      <c r="F34" s="86" t="s">
        <v>86</v>
      </c>
      <c r="G34" s="74">
        <v>49.58677685950412</v>
      </c>
      <c r="H34" s="87">
        <v>49.58677685950412</v>
      </c>
      <c r="I34" s="87">
        <v>49.58677685950412</v>
      </c>
      <c r="J34" s="87">
        <v>49.58677685950412</v>
      </c>
      <c r="K34" s="149">
        <v>49.58677685950412</v>
      </c>
    </row>
    <row r="35" spans="2:11" ht="18" customHeight="1">
      <c r="B35" s="148"/>
      <c r="C35" s="86" t="s">
        <v>18</v>
      </c>
      <c r="D35" s="86" t="s">
        <v>87</v>
      </c>
      <c r="E35" s="86" t="s">
        <v>6</v>
      </c>
      <c r="F35" s="86" t="s">
        <v>88</v>
      </c>
      <c r="G35" s="74">
        <v>41.32231404958677</v>
      </c>
      <c r="H35" s="87">
        <v>41.32231404958677</v>
      </c>
      <c r="I35" s="87">
        <v>41.32231404958677</v>
      </c>
      <c r="J35" s="87">
        <v>41.32231404958677</v>
      </c>
      <c r="K35" s="149">
        <v>41.32231404958677</v>
      </c>
    </row>
    <row r="36" spans="2:11" ht="18" customHeight="1">
      <c r="B36" s="148"/>
      <c r="C36" s="86" t="s">
        <v>18</v>
      </c>
      <c r="D36" s="86" t="s">
        <v>89</v>
      </c>
      <c r="E36" s="86" t="s">
        <v>6</v>
      </c>
      <c r="F36" s="86" t="s">
        <v>88</v>
      </c>
      <c r="G36" s="74">
        <v>33.05785123966942</v>
      </c>
      <c r="H36" s="87">
        <v>33.05785123966942</v>
      </c>
      <c r="I36" s="87">
        <v>33.05785123966942</v>
      </c>
      <c r="J36" s="87">
        <v>33.05785123966942</v>
      </c>
      <c r="K36" s="149">
        <v>33.05785123966942</v>
      </c>
    </row>
    <row r="37" spans="2:11" ht="18" customHeight="1">
      <c r="B37" s="148"/>
      <c r="C37" s="86" t="s">
        <v>18</v>
      </c>
      <c r="D37" s="86" t="s">
        <v>90</v>
      </c>
      <c r="E37" s="86" t="s">
        <v>6</v>
      </c>
      <c r="F37" s="86" t="s">
        <v>86</v>
      </c>
      <c r="G37" s="74">
        <v>64.46280991735536</v>
      </c>
      <c r="H37" s="87">
        <v>64.46280991735536</v>
      </c>
      <c r="I37" s="87">
        <v>64.46280991735536</v>
      </c>
      <c r="J37" s="87">
        <v>64.46280991735536</v>
      </c>
      <c r="K37" s="149">
        <v>64.46280991735536</v>
      </c>
    </row>
    <row r="38" spans="2:11" ht="18" customHeight="1">
      <c r="B38" s="148"/>
      <c r="C38" s="86"/>
      <c r="D38" s="86"/>
      <c r="E38" s="86"/>
      <c r="F38" s="86"/>
      <c r="G38" s="74"/>
      <c r="H38" s="87"/>
      <c r="I38" s="87"/>
      <c r="J38" s="87"/>
      <c r="K38" s="149"/>
    </row>
    <row r="39" spans="2:11" ht="13.5" customHeight="1">
      <c r="B39" s="150"/>
      <c r="C39" s="151"/>
      <c r="D39" s="151"/>
      <c r="E39" s="151"/>
      <c r="F39" s="151"/>
      <c r="G39" s="152"/>
      <c r="H39" s="153"/>
      <c r="I39" s="153"/>
      <c r="J39" s="153"/>
      <c r="K39" s="154"/>
    </row>
    <row r="40" spans="2:11" ht="18.75" customHeight="1">
      <c r="B40" s="148" t="s">
        <v>91</v>
      </c>
      <c r="C40" s="88" t="s">
        <v>18</v>
      </c>
      <c r="D40" s="88" t="s">
        <v>92</v>
      </c>
      <c r="E40" s="88" t="s">
        <v>6</v>
      </c>
      <c r="F40" s="88" t="s">
        <v>93</v>
      </c>
      <c r="G40" s="74">
        <v>64.46280991735536</v>
      </c>
      <c r="H40" s="87">
        <v>64.46280991735536</v>
      </c>
      <c r="I40" s="74">
        <v>64.46280991735536</v>
      </c>
      <c r="J40" s="74">
        <v>64.46280991735536</v>
      </c>
      <c r="K40" s="149">
        <v>64.46280991735536</v>
      </c>
    </row>
    <row r="41" spans="2:11" ht="18.75" customHeight="1">
      <c r="B41" s="148"/>
      <c r="C41" s="88" t="s">
        <v>18</v>
      </c>
      <c r="D41" s="88" t="s">
        <v>94</v>
      </c>
      <c r="E41" s="88" t="s">
        <v>6</v>
      </c>
      <c r="F41" s="88" t="s">
        <v>93</v>
      </c>
      <c r="G41" s="74">
        <v>61.983471074380155</v>
      </c>
      <c r="H41" s="87">
        <v>61.983471074380155</v>
      </c>
      <c r="I41" s="74">
        <v>61.983471074380155</v>
      </c>
      <c r="J41" s="74">
        <v>61.983471074380155</v>
      </c>
      <c r="K41" s="149">
        <v>61.983471074380155</v>
      </c>
    </row>
    <row r="42" spans="2:11" ht="9.75" customHeight="1">
      <c r="B42" s="145"/>
      <c r="C42" s="77"/>
      <c r="D42" s="77"/>
      <c r="E42" s="77"/>
      <c r="F42" s="77"/>
      <c r="G42" s="78"/>
      <c r="H42" s="79"/>
      <c r="I42" s="78"/>
      <c r="J42" s="78"/>
      <c r="K42" s="147"/>
    </row>
    <row r="43" spans="2:11" ht="8.25" customHeight="1">
      <c r="B43" s="148"/>
      <c r="C43" s="88"/>
      <c r="D43" s="88"/>
      <c r="E43" s="88"/>
      <c r="F43" s="88"/>
      <c r="G43" s="74"/>
      <c r="H43" s="87"/>
      <c r="I43" s="74"/>
      <c r="J43" s="74"/>
      <c r="K43" s="149"/>
    </row>
    <row r="44" spans="2:11" ht="20.25" customHeight="1">
      <c r="B44" s="148" t="s">
        <v>95</v>
      </c>
      <c r="C44" s="88" t="s">
        <v>96</v>
      </c>
      <c r="D44" s="88" t="s">
        <v>97</v>
      </c>
      <c r="E44" s="88" t="s">
        <v>6</v>
      </c>
      <c r="F44" s="88" t="s">
        <v>98</v>
      </c>
      <c r="G44" s="74">
        <v>20</v>
      </c>
      <c r="H44" s="87">
        <v>20</v>
      </c>
      <c r="I44" s="74">
        <v>20</v>
      </c>
      <c r="J44" s="74">
        <v>20</v>
      </c>
      <c r="K44" s="149">
        <v>20</v>
      </c>
    </row>
    <row r="45" spans="1:11" ht="13.5" customHeight="1">
      <c r="A45" s="155" t="s">
        <v>27</v>
      </c>
      <c r="B45" s="148"/>
      <c r="C45" s="88" t="s">
        <v>96</v>
      </c>
      <c r="D45" s="88" t="s">
        <v>99</v>
      </c>
      <c r="E45" s="88" t="s">
        <v>6</v>
      </c>
      <c r="F45" s="88" t="s">
        <v>98</v>
      </c>
      <c r="G45" s="74">
        <v>25</v>
      </c>
      <c r="H45" s="87">
        <v>25</v>
      </c>
      <c r="I45" s="74">
        <v>25</v>
      </c>
      <c r="J45" s="74">
        <v>25</v>
      </c>
      <c r="K45" s="149">
        <v>25</v>
      </c>
    </row>
    <row r="46" spans="1:11" ht="14.25" customHeight="1">
      <c r="A46" s="1" t="s">
        <v>27</v>
      </c>
      <c r="B46" s="148"/>
      <c r="C46" s="88" t="s">
        <v>18</v>
      </c>
      <c r="D46" s="88" t="s">
        <v>97</v>
      </c>
      <c r="E46" s="88" t="s">
        <v>6</v>
      </c>
      <c r="F46" s="88" t="s">
        <v>7</v>
      </c>
      <c r="G46" s="74">
        <v>21</v>
      </c>
      <c r="H46" s="74">
        <v>21</v>
      </c>
      <c r="I46" s="74">
        <v>21</v>
      </c>
      <c r="J46" s="74">
        <v>21</v>
      </c>
      <c r="K46" s="149">
        <v>21</v>
      </c>
    </row>
    <row r="47" spans="1:11" ht="15">
      <c r="A47" s="1" t="s">
        <v>27</v>
      </c>
      <c r="B47" s="148"/>
      <c r="C47" s="88" t="s">
        <v>18</v>
      </c>
      <c r="D47" s="88" t="s">
        <v>99</v>
      </c>
      <c r="E47" s="88" t="s">
        <v>6</v>
      </c>
      <c r="F47" s="88" t="s">
        <v>7</v>
      </c>
      <c r="G47" s="74">
        <v>27</v>
      </c>
      <c r="H47" s="74">
        <v>27</v>
      </c>
      <c r="I47" s="74">
        <v>27</v>
      </c>
      <c r="J47" s="74">
        <v>27</v>
      </c>
      <c r="K47" s="149">
        <v>27</v>
      </c>
    </row>
    <row r="48" spans="2:11" ht="9" customHeight="1">
      <c r="B48" s="76"/>
      <c r="C48" s="146"/>
      <c r="D48" s="156"/>
      <c r="E48" s="157"/>
      <c r="F48" s="157"/>
      <c r="G48" s="158"/>
      <c r="H48" s="159"/>
      <c r="I48" s="158"/>
      <c r="J48" s="158"/>
      <c r="K48" s="160"/>
    </row>
    <row r="49" spans="2:11" ht="13.5" customHeight="1">
      <c r="B49" s="161"/>
      <c r="C49" s="86"/>
      <c r="D49" s="162"/>
      <c r="E49" s="163"/>
      <c r="F49" s="163"/>
      <c r="G49" s="164"/>
      <c r="H49" s="164"/>
      <c r="I49" s="164"/>
      <c r="J49" s="164"/>
      <c r="K49" s="165"/>
    </row>
    <row r="50" spans="2:11" ht="14.25" customHeight="1">
      <c r="B50" s="148" t="s">
        <v>100</v>
      </c>
      <c r="C50" s="88" t="s">
        <v>18</v>
      </c>
      <c r="D50" s="162" t="s">
        <v>101</v>
      </c>
      <c r="E50" s="163" t="s">
        <v>6</v>
      </c>
      <c r="F50" s="163" t="s">
        <v>102</v>
      </c>
      <c r="G50" s="164">
        <v>49.37931034482759</v>
      </c>
      <c r="H50" s="164">
        <v>49.37931034482759</v>
      </c>
      <c r="I50" s="164">
        <v>49.37931034482759</v>
      </c>
      <c r="J50" s="164">
        <v>49.37931034482759</v>
      </c>
      <c r="K50" s="165">
        <v>49.37931034482759</v>
      </c>
    </row>
    <row r="51" spans="2:11" ht="12.75" customHeight="1" thickBot="1">
      <c r="B51" s="166"/>
      <c r="C51" s="91"/>
      <c r="D51" s="167"/>
      <c r="E51" s="167"/>
      <c r="F51" s="167"/>
      <c r="G51" s="168"/>
      <c r="H51" s="168"/>
      <c r="I51" s="168"/>
      <c r="J51" s="168"/>
      <c r="K51" s="169"/>
    </row>
    <row r="52" spans="2:11" ht="15.75" thickTop="1">
      <c r="B52" s="170"/>
      <c r="C52" s="171"/>
      <c r="D52" s="170"/>
      <c r="E52" s="172"/>
      <c r="F52" s="170"/>
      <c r="G52" s="173"/>
      <c r="H52" s="173"/>
      <c r="I52" s="173"/>
      <c r="J52" s="173"/>
      <c r="K52" s="173"/>
    </row>
    <row r="53" ht="15">
      <c r="K53" s="114" t="s">
        <v>40</v>
      </c>
    </row>
  </sheetData>
  <sheetProtection/>
  <mergeCells count="6">
    <mergeCell ref="B7:K7"/>
    <mergeCell ref="B9:K9"/>
    <mergeCell ref="B11:K11"/>
    <mergeCell ref="B13:K13"/>
    <mergeCell ref="B14:K14"/>
    <mergeCell ref="B15:K15"/>
  </mergeCells>
  <printOptions horizontalCentered="1"/>
  <pageMargins left="0.4724409448818898" right="0.2362204724409449" top="0.11811023622047245" bottom="0.03937007874015748" header="0" footer="0.03937007874015748"/>
  <pageSetup fitToHeight="1" fitToWidth="1" horizontalDpi="600" verticalDpi="600" orientation="portrait" paperSize="9" scale="81" r:id="rId1"/>
  <headerFooter alignWithMargins="0">
    <oddFooter xml:space="preserve">&amp;R&amp;"Times New Roman,Cursiva"&amp;10SG Estadística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5.88671875" style="175" bestFit="1" customWidth="1"/>
    <col min="2" max="2" width="0.23046875" style="175" bestFit="1" customWidth="1"/>
    <col min="3" max="4" width="0.44140625" style="175" bestFit="1" customWidth="1"/>
    <col min="5" max="5" width="0.55078125" style="175" bestFit="1" customWidth="1"/>
    <col min="6" max="6" width="12.5546875" style="175" bestFit="1" customWidth="1"/>
    <col min="7" max="7" width="1.4375" style="175" bestFit="1" customWidth="1"/>
    <col min="8" max="8" width="0.671875" style="175" bestFit="1" customWidth="1"/>
    <col min="9" max="9" width="19.99609375" style="175" bestFit="1" customWidth="1"/>
    <col min="10" max="10" width="0.10546875" style="175" bestFit="1" customWidth="1"/>
    <col min="11" max="11" width="0.55078125" style="175" bestFit="1" customWidth="1"/>
    <col min="12" max="12" width="8.4453125" style="175" bestFit="1" customWidth="1"/>
    <col min="13" max="13" width="0.671875" style="175" bestFit="1" customWidth="1"/>
    <col min="14" max="14" width="0.10546875" style="175" bestFit="1" customWidth="1"/>
    <col min="15" max="15" width="0.55078125" style="175" bestFit="1" customWidth="1"/>
    <col min="16" max="16" width="7.99609375" style="175" bestFit="1" customWidth="1"/>
    <col min="17" max="17" width="0.55078125" style="175" bestFit="1" customWidth="1"/>
    <col min="18" max="18" width="0.671875" style="175" bestFit="1" customWidth="1"/>
    <col min="19" max="19" width="0.10546875" style="175" bestFit="1" customWidth="1"/>
    <col min="20" max="20" width="9.4453125" style="175" bestFit="1" customWidth="1"/>
    <col min="21" max="21" width="0.23046875" style="175" bestFit="1" customWidth="1"/>
    <col min="22" max="22" width="0.10546875" style="175" bestFit="1" customWidth="1"/>
    <col min="23" max="24" width="0.23046875" style="175" bestFit="1" customWidth="1"/>
    <col min="25" max="25" width="0.10546875" style="175" bestFit="1" customWidth="1"/>
    <col min="26" max="26" width="0.88671875" style="175" bestFit="1" customWidth="1"/>
    <col min="27" max="27" width="4.5546875" style="175" bestFit="1" customWidth="1"/>
    <col min="28" max="16384" width="7.10546875" style="175" customWidth="1"/>
  </cols>
  <sheetData>
    <row r="1" spans="1:27" ht="30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ht="12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211" t="s">
        <v>103</v>
      </c>
      <c r="R2" s="209"/>
      <c r="S2" s="209"/>
      <c r="T2" s="209"/>
      <c r="U2" s="209"/>
      <c r="V2" s="209"/>
      <c r="W2" s="209"/>
      <c r="X2" s="209"/>
      <c r="Y2" s="209"/>
      <c r="Z2" s="209"/>
      <c r="AA2" s="174"/>
    </row>
    <row r="3" spans="1:27" ht="4.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</row>
    <row r="4" spans="1:27" ht="12" customHeight="1">
      <c r="A4" s="174"/>
      <c r="B4" s="212" t="s">
        <v>104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4"/>
      <c r="X4" s="174"/>
      <c r="Y4" s="174"/>
      <c r="Z4" s="174"/>
      <c r="AA4" s="174"/>
    </row>
    <row r="5" spans="1:27" ht="4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</row>
    <row r="6" spans="1:27" ht="13.5" customHeight="1">
      <c r="A6" s="174"/>
      <c r="B6" s="174"/>
      <c r="C6" s="174"/>
      <c r="D6" s="216" t="s">
        <v>105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174"/>
      <c r="V6" s="174"/>
      <c r="W6" s="174"/>
      <c r="X6" s="174"/>
      <c r="Y6" s="174"/>
      <c r="Z6" s="174"/>
      <c r="AA6" s="174"/>
    </row>
    <row r="7" spans="1:27" ht="3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</row>
    <row r="8" spans="1:27" ht="25.5" customHeight="1">
      <c r="A8" s="174"/>
      <c r="B8" s="174"/>
      <c r="C8" s="174"/>
      <c r="D8" s="215" t="s">
        <v>106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174"/>
      <c r="V8" s="174"/>
      <c r="W8" s="174"/>
      <c r="X8" s="174"/>
      <c r="Y8" s="174"/>
      <c r="Z8" s="174"/>
      <c r="AA8" s="174"/>
    </row>
    <row r="9" spans="1:27" ht="1.5" customHeight="1">
      <c r="A9" s="174"/>
      <c r="B9" s="177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9"/>
      <c r="X9" s="174"/>
      <c r="Y9" s="174"/>
      <c r="Z9" s="174"/>
      <c r="AA9" s="174"/>
    </row>
    <row r="10" spans="1:27" ht="31.5" customHeight="1">
      <c r="A10" s="174"/>
      <c r="B10" s="180"/>
      <c r="C10" s="181"/>
      <c r="D10" s="228" t="s">
        <v>107</v>
      </c>
      <c r="E10" s="228"/>
      <c r="F10" s="228"/>
      <c r="G10" s="229"/>
      <c r="H10" s="228" t="s">
        <v>108</v>
      </c>
      <c r="I10" s="229"/>
      <c r="J10" s="182"/>
      <c r="K10" s="182"/>
      <c r="L10" s="183" t="s">
        <v>109</v>
      </c>
      <c r="M10" s="182"/>
      <c r="N10" s="181"/>
      <c r="O10" s="182"/>
      <c r="P10" s="220" t="s">
        <v>110</v>
      </c>
      <c r="Q10" s="220"/>
      <c r="R10" s="182"/>
      <c r="S10" s="230" t="s">
        <v>111</v>
      </c>
      <c r="T10" s="228"/>
      <c r="U10" s="228"/>
      <c r="V10" s="184"/>
      <c r="W10" s="185"/>
      <c r="X10" s="174"/>
      <c r="Y10" s="174"/>
      <c r="Z10" s="174"/>
      <c r="AA10" s="174"/>
    </row>
    <row r="11" spans="1:27" ht="1.5" customHeight="1">
      <c r="A11" s="174"/>
      <c r="B11" s="180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5"/>
      <c r="X11" s="174"/>
      <c r="Y11" s="174"/>
      <c r="Z11" s="174"/>
      <c r="AA11" s="174"/>
    </row>
    <row r="12" spans="1:27" ht="0.75" customHeight="1">
      <c r="A12" s="174"/>
      <c r="B12" s="180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5"/>
      <c r="X12" s="174"/>
      <c r="Y12" s="174"/>
      <c r="Z12" s="174"/>
      <c r="AA12" s="174"/>
    </row>
    <row r="13" spans="1:27" ht="12.75" customHeight="1">
      <c r="A13" s="174"/>
      <c r="B13" s="180"/>
      <c r="C13" s="177"/>
      <c r="D13" s="178"/>
      <c r="E13" s="178"/>
      <c r="F13" s="231" t="s">
        <v>112</v>
      </c>
      <c r="G13" s="178"/>
      <c r="H13" s="177"/>
      <c r="I13" s="233" t="s">
        <v>113</v>
      </c>
      <c r="J13" s="234"/>
      <c r="K13" s="235" t="s">
        <v>114</v>
      </c>
      <c r="L13" s="235"/>
      <c r="M13" s="235"/>
      <c r="N13" s="236"/>
      <c r="O13" s="235" t="s">
        <v>115</v>
      </c>
      <c r="P13" s="235"/>
      <c r="Q13" s="235"/>
      <c r="R13" s="235"/>
      <c r="S13" s="236"/>
      <c r="T13" s="235" t="s">
        <v>116</v>
      </c>
      <c r="U13" s="235"/>
      <c r="V13" s="236"/>
      <c r="W13" s="185"/>
      <c r="X13" s="174"/>
      <c r="Y13" s="174"/>
      <c r="Z13" s="174"/>
      <c r="AA13" s="174"/>
    </row>
    <row r="14" spans="1:27" ht="12.75" customHeight="1">
      <c r="A14" s="174"/>
      <c r="B14" s="180"/>
      <c r="C14" s="180"/>
      <c r="D14" s="186"/>
      <c r="E14" s="186"/>
      <c r="F14" s="232"/>
      <c r="G14" s="186"/>
      <c r="H14" s="180"/>
      <c r="I14" s="237" t="s">
        <v>117</v>
      </c>
      <c r="J14" s="238"/>
      <c r="K14" s="239" t="s">
        <v>118</v>
      </c>
      <c r="L14" s="239"/>
      <c r="M14" s="239"/>
      <c r="N14" s="240"/>
      <c r="O14" s="239" t="s">
        <v>119</v>
      </c>
      <c r="P14" s="239"/>
      <c r="Q14" s="239"/>
      <c r="R14" s="239"/>
      <c r="S14" s="240"/>
      <c r="T14" s="239" t="s">
        <v>120</v>
      </c>
      <c r="U14" s="239"/>
      <c r="V14" s="240"/>
      <c r="W14" s="185"/>
      <c r="X14" s="174"/>
      <c r="Y14" s="174"/>
      <c r="Z14" s="174"/>
      <c r="AA14" s="174"/>
    </row>
    <row r="15" spans="1:27" ht="12.75" customHeight="1">
      <c r="A15" s="174"/>
      <c r="B15" s="180"/>
      <c r="C15" s="180"/>
      <c r="D15" s="186"/>
      <c r="E15" s="186"/>
      <c r="F15" s="232"/>
      <c r="G15" s="186"/>
      <c r="H15" s="187"/>
      <c r="I15" s="241" t="s">
        <v>121</v>
      </c>
      <c r="J15" s="242"/>
      <c r="K15" s="243" t="s">
        <v>122</v>
      </c>
      <c r="L15" s="243"/>
      <c r="M15" s="243"/>
      <c r="N15" s="243"/>
      <c r="O15" s="244" t="s">
        <v>123</v>
      </c>
      <c r="P15" s="243"/>
      <c r="Q15" s="243"/>
      <c r="R15" s="243"/>
      <c r="S15" s="245"/>
      <c r="T15" s="243" t="s">
        <v>124</v>
      </c>
      <c r="U15" s="243"/>
      <c r="V15" s="245"/>
      <c r="W15" s="185"/>
      <c r="X15" s="174"/>
      <c r="Y15" s="174"/>
      <c r="Z15" s="174"/>
      <c r="AA15" s="174"/>
    </row>
    <row r="16" spans="1:27" ht="12.75" customHeight="1">
      <c r="A16" s="174"/>
      <c r="B16" s="180"/>
      <c r="C16" s="180"/>
      <c r="D16" s="186"/>
      <c r="E16" s="186"/>
      <c r="F16" s="232"/>
      <c r="G16" s="186"/>
      <c r="H16" s="180"/>
      <c r="I16" s="237" t="s">
        <v>125</v>
      </c>
      <c r="J16" s="238"/>
      <c r="K16" s="239" t="s">
        <v>126</v>
      </c>
      <c r="L16" s="239"/>
      <c r="M16" s="239"/>
      <c r="N16" s="240"/>
      <c r="O16" s="239" t="s">
        <v>127</v>
      </c>
      <c r="P16" s="239"/>
      <c r="Q16" s="239"/>
      <c r="R16" s="239"/>
      <c r="S16" s="240"/>
      <c r="T16" s="239" t="s">
        <v>128</v>
      </c>
      <c r="U16" s="239"/>
      <c r="V16" s="240"/>
      <c r="W16" s="185"/>
      <c r="X16" s="174"/>
      <c r="Y16" s="174"/>
      <c r="Z16" s="174"/>
      <c r="AA16" s="174"/>
    </row>
    <row r="17" spans="1:27" ht="12.75" customHeight="1">
      <c r="A17" s="174"/>
      <c r="B17" s="180"/>
      <c r="C17" s="180"/>
      <c r="D17" s="186"/>
      <c r="E17" s="186"/>
      <c r="F17" s="186"/>
      <c r="G17" s="186"/>
      <c r="H17" s="180"/>
      <c r="I17" s="237" t="s">
        <v>129</v>
      </c>
      <c r="J17" s="238"/>
      <c r="K17" s="239" t="s">
        <v>130</v>
      </c>
      <c r="L17" s="239"/>
      <c r="M17" s="239"/>
      <c r="N17" s="240"/>
      <c r="O17" s="239" t="s">
        <v>131</v>
      </c>
      <c r="P17" s="239"/>
      <c r="Q17" s="239"/>
      <c r="R17" s="239"/>
      <c r="S17" s="240"/>
      <c r="T17" s="239" t="s">
        <v>132</v>
      </c>
      <c r="U17" s="239"/>
      <c r="V17" s="240"/>
      <c r="W17" s="185"/>
      <c r="X17" s="174"/>
      <c r="Y17" s="174"/>
      <c r="Z17" s="174"/>
      <c r="AA17" s="174"/>
    </row>
    <row r="18" spans="1:27" ht="12.75" customHeight="1">
      <c r="A18" s="174"/>
      <c r="B18" s="180"/>
      <c r="C18" s="180"/>
      <c r="D18" s="186"/>
      <c r="E18" s="186"/>
      <c r="F18" s="186"/>
      <c r="G18" s="186"/>
      <c r="H18" s="187"/>
      <c r="I18" s="241" t="s">
        <v>121</v>
      </c>
      <c r="J18" s="242"/>
      <c r="K18" s="243" t="s">
        <v>133</v>
      </c>
      <c r="L18" s="243"/>
      <c r="M18" s="243"/>
      <c r="N18" s="243"/>
      <c r="O18" s="244" t="s">
        <v>134</v>
      </c>
      <c r="P18" s="243"/>
      <c r="Q18" s="243"/>
      <c r="R18" s="243"/>
      <c r="S18" s="245"/>
      <c r="T18" s="243" t="s">
        <v>135</v>
      </c>
      <c r="U18" s="243"/>
      <c r="V18" s="245"/>
      <c r="W18" s="185"/>
      <c r="X18" s="174"/>
      <c r="Y18" s="174"/>
      <c r="Z18" s="174"/>
      <c r="AA18" s="174"/>
    </row>
    <row r="19" spans="1:27" ht="12.75" customHeight="1">
      <c r="A19" s="174"/>
      <c r="B19" s="180"/>
      <c r="C19" s="180"/>
      <c r="D19" s="186"/>
      <c r="E19" s="186"/>
      <c r="F19" s="186"/>
      <c r="G19" s="186"/>
      <c r="H19" s="180"/>
      <c r="I19" s="237" t="s">
        <v>136</v>
      </c>
      <c r="J19" s="238"/>
      <c r="K19" s="239" t="s">
        <v>137</v>
      </c>
      <c r="L19" s="239"/>
      <c r="M19" s="239"/>
      <c r="N19" s="240"/>
      <c r="O19" s="239" t="s">
        <v>138</v>
      </c>
      <c r="P19" s="239"/>
      <c r="Q19" s="239"/>
      <c r="R19" s="239"/>
      <c r="S19" s="240"/>
      <c r="T19" s="239" t="s">
        <v>139</v>
      </c>
      <c r="U19" s="239"/>
      <c r="V19" s="240"/>
      <c r="W19" s="185"/>
      <c r="X19" s="174"/>
      <c r="Y19" s="174"/>
      <c r="Z19" s="174"/>
      <c r="AA19" s="174"/>
    </row>
    <row r="20" spans="1:27" ht="12.75" customHeight="1">
      <c r="A20" s="174"/>
      <c r="B20" s="180"/>
      <c r="C20" s="180"/>
      <c r="D20" s="186"/>
      <c r="E20" s="186"/>
      <c r="F20" s="186"/>
      <c r="G20" s="186"/>
      <c r="H20" s="180"/>
      <c r="I20" s="237" t="s">
        <v>140</v>
      </c>
      <c r="J20" s="238"/>
      <c r="K20" s="239" t="s">
        <v>141</v>
      </c>
      <c r="L20" s="239"/>
      <c r="M20" s="239"/>
      <c r="N20" s="240"/>
      <c r="O20" s="239" t="s">
        <v>142</v>
      </c>
      <c r="P20" s="239"/>
      <c r="Q20" s="239"/>
      <c r="R20" s="239"/>
      <c r="S20" s="240"/>
      <c r="T20" s="239" t="s">
        <v>143</v>
      </c>
      <c r="U20" s="239"/>
      <c r="V20" s="240"/>
      <c r="W20" s="185"/>
      <c r="X20" s="174"/>
      <c r="Y20" s="174"/>
      <c r="Z20" s="174"/>
      <c r="AA20" s="174"/>
    </row>
    <row r="21" spans="1:27" ht="12.75" customHeight="1">
      <c r="A21" s="174"/>
      <c r="B21" s="180"/>
      <c r="C21" s="188"/>
      <c r="D21" s="189"/>
      <c r="E21" s="189"/>
      <c r="F21" s="189"/>
      <c r="G21" s="189"/>
      <c r="H21" s="187"/>
      <c r="I21" s="241" t="s">
        <v>121</v>
      </c>
      <c r="J21" s="242"/>
      <c r="K21" s="243" t="s">
        <v>144</v>
      </c>
      <c r="L21" s="243"/>
      <c r="M21" s="243"/>
      <c r="N21" s="243"/>
      <c r="O21" s="244" t="s">
        <v>145</v>
      </c>
      <c r="P21" s="243"/>
      <c r="Q21" s="243"/>
      <c r="R21" s="243"/>
      <c r="S21" s="245"/>
      <c r="T21" s="243" t="s">
        <v>146</v>
      </c>
      <c r="U21" s="243"/>
      <c r="V21" s="245"/>
      <c r="W21" s="185"/>
      <c r="X21" s="174"/>
      <c r="Y21" s="174"/>
      <c r="Z21" s="174"/>
      <c r="AA21" s="174"/>
    </row>
    <row r="22" spans="1:27" ht="12.75" customHeight="1">
      <c r="A22" s="174"/>
      <c r="B22" s="180"/>
      <c r="C22" s="177"/>
      <c r="D22" s="178"/>
      <c r="E22" s="178"/>
      <c r="F22" s="231" t="s">
        <v>147</v>
      </c>
      <c r="G22" s="178"/>
      <c r="H22" s="177"/>
      <c r="I22" s="233" t="s">
        <v>148</v>
      </c>
      <c r="J22" s="234"/>
      <c r="K22" s="235" t="s">
        <v>149</v>
      </c>
      <c r="L22" s="235"/>
      <c r="M22" s="235"/>
      <c r="N22" s="236"/>
      <c r="O22" s="235" t="s">
        <v>150</v>
      </c>
      <c r="P22" s="235"/>
      <c r="Q22" s="235"/>
      <c r="R22" s="235"/>
      <c r="S22" s="236"/>
      <c r="T22" s="235" t="s">
        <v>151</v>
      </c>
      <c r="U22" s="235"/>
      <c r="V22" s="236"/>
      <c r="W22" s="185"/>
      <c r="X22" s="174"/>
      <c r="Y22" s="174"/>
      <c r="Z22" s="174"/>
      <c r="AA22" s="174"/>
    </row>
    <row r="23" spans="1:27" ht="12.75" customHeight="1">
      <c r="A23" s="174"/>
      <c r="B23" s="180"/>
      <c r="C23" s="180"/>
      <c r="D23" s="186"/>
      <c r="E23" s="186"/>
      <c r="F23" s="232"/>
      <c r="G23" s="186"/>
      <c r="H23" s="180"/>
      <c r="I23" s="237" t="s">
        <v>152</v>
      </c>
      <c r="J23" s="238"/>
      <c r="K23" s="239" t="s">
        <v>153</v>
      </c>
      <c r="L23" s="239"/>
      <c r="M23" s="239"/>
      <c r="N23" s="240"/>
      <c r="O23" s="239" t="s">
        <v>154</v>
      </c>
      <c r="P23" s="239"/>
      <c r="Q23" s="239"/>
      <c r="R23" s="239"/>
      <c r="S23" s="240"/>
      <c r="T23" s="239" t="s">
        <v>155</v>
      </c>
      <c r="U23" s="239"/>
      <c r="V23" s="240"/>
      <c r="W23" s="185"/>
      <c r="X23" s="174"/>
      <c r="Y23" s="174"/>
      <c r="Z23" s="174"/>
      <c r="AA23" s="174"/>
    </row>
    <row r="24" spans="1:27" ht="12" customHeight="1">
      <c r="A24" s="174"/>
      <c r="B24" s="180"/>
      <c r="C24" s="180"/>
      <c r="D24" s="186"/>
      <c r="E24" s="186"/>
      <c r="F24" s="232"/>
      <c r="G24" s="186"/>
      <c r="H24" s="177"/>
      <c r="I24" s="246" t="s">
        <v>121</v>
      </c>
      <c r="J24" s="247"/>
      <c r="K24" s="233" t="s">
        <v>156</v>
      </c>
      <c r="L24" s="233"/>
      <c r="M24" s="233"/>
      <c r="N24" s="233"/>
      <c r="O24" s="251" t="s">
        <v>157</v>
      </c>
      <c r="P24" s="233"/>
      <c r="Q24" s="233"/>
      <c r="R24" s="233"/>
      <c r="S24" s="234"/>
      <c r="T24" s="233" t="s">
        <v>158</v>
      </c>
      <c r="U24" s="233"/>
      <c r="V24" s="234"/>
      <c r="W24" s="185"/>
      <c r="X24" s="174"/>
      <c r="Y24" s="174"/>
      <c r="Z24" s="174"/>
      <c r="AA24" s="174"/>
    </row>
    <row r="25" spans="1:27" ht="7.5" customHeight="1">
      <c r="A25" s="174"/>
      <c r="B25" s="180"/>
      <c r="C25" s="180"/>
      <c r="D25" s="186"/>
      <c r="E25" s="186"/>
      <c r="F25" s="186"/>
      <c r="G25" s="186"/>
      <c r="H25" s="188"/>
      <c r="I25" s="248"/>
      <c r="J25" s="249"/>
      <c r="K25" s="250"/>
      <c r="L25" s="250"/>
      <c r="M25" s="250"/>
      <c r="N25" s="250"/>
      <c r="O25" s="252"/>
      <c r="P25" s="250"/>
      <c r="Q25" s="250"/>
      <c r="R25" s="250"/>
      <c r="S25" s="253"/>
      <c r="T25" s="250"/>
      <c r="U25" s="250"/>
      <c r="V25" s="253"/>
      <c r="W25" s="185"/>
      <c r="X25" s="174"/>
      <c r="Y25" s="174"/>
      <c r="Z25" s="174"/>
      <c r="AA25" s="174"/>
    </row>
    <row r="26" spans="1:27" ht="12.75" customHeight="1">
      <c r="A26" s="174"/>
      <c r="B26" s="180"/>
      <c r="C26" s="180"/>
      <c r="D26" s="186"/>
      <c r="E26" s="186"/>
      <c r="F26" s="186"/>
      <c r="G26" s="186"/>
      <c r="H26" s="180"/>
      <c r="I26" s="237" t="s">
        <v>129</v>
      </c>
      <c r="J26" s="238"/>
      <c r="K26" s="239" t="s">
        <v>159</v>
      </c>
      <c r="L26" s="239"/>
      <c r="M26" s="239"/>
      <c r="N26" s="240"/>
      <c r="O26" s="239" t="s">
        <v>160</v>
      </c>
      <c r="P26" s="239"/>
      <c r="Q26" s="239"/>
      <c r="R26" s="239"/>
      <c r="S26" s="240"/>
      <c r="T26" s="239" t="s">
        <v>161</v>
      </c>
      <c r="U26" s="239"/>
      <c r="V26" s="240"/>
      <c r="W26" s="185"/>
      <c r="X26" s="174"/>
      <c r="Y26" s="174"/>
      <c r="Z26" s="174"/>
      <c r="AA26" s="174"/>
    </row>
    <row r="27" spans="1:27" ht="12.75" customHeight="1">
      <c r="A27" s="174"/>
      <c r="B27" s="180"/>
      <c r="C27" s="180"/>
      <c r="D27" s="186"/>
      <c r="E27" s="186"/>
      <c r="F27" s="186"/>
      <c r="G27" s="186"/>
      <c r="H27" s="180"/>
      <c r="I27" s="237" t="s">
        <v>162</v>
      </c>
      <c r="J27" s="238"/>
      <c r="K27" s="239" t="s">
        <v>163</v>
      </c>
      <c r="L27" s="239"/>
      <c r="M27" s="239"/>
      <c r="N27" s="240"/>
      <c r="O27" s="239" t="s">
        <v>164</v>
      </c>
      <c r="P27" s="239"/>
      <c r="Q27" s="239"/>
      <c r="R27" s="239"/>
      <c r="S27" s="240"/>
      <c r="T27" s="239" t="s">
        <v>165</v>
      </c>
      <c r="U27" s="239"/>
      <c r="V27" s="240"/>
      <c r="W27" s="185"/>
      <c r="X27" s="174"/>
      <c r="Y27" s="174"/>
      <c r="Z27" s="174"/>
      <c r="AA27" s="174"/>
    </row>
    <row r="28" spans="1:27" ht="12.75" customHeight="1">
      <c r="A28" s="174"/>
      <c r="B28" s="180"/>
      <c r="C28" s="180"/>
      <c r="D28" s="186"/>
      <c r="E28" s="186"/>
      <c r="F28" s="186"/>
      <c r="G28" s="186"/>
      <c r="H28" s="187"/>
      <c r="I28" s="241" t="s">
        <v>121</v>
      </c>
      <c r="J28" s="242"/>
      <c r="K28" s="243" t="s">
        <v>166</v>
      </c>
      <c r="L28" s="243"/>
      <c r="M28" s="243"/>
      <c r="N28" s="243"/>
      <c r="O28" s="244" t="s">
        <v>167</v>
      </c>
      <c r="P28" s="243"/>
      <c r="Q28" s="243"/>
      <c r="R28" s="243"/>
      <c r="S28" s="245"/>
      <c r="T28" s="243" t="s">
        <v>168</v>
      </c>
      <c r="U28" s="243"/>
      <c r="V28" s="245"/>
      <c r="W28" s="185"/>
      <c r="X28" s="174"/>
      <c r="Y28" s="174"/>
      <c r="Z28" s="174"/>
      <c r="AA28" s="174"/>
    </row>
    <row r="29" spans="1:27" ht="12.75" customHeight="1">
      <c r="A29" s="174"/>
      <c r="B29" s="180"/>
      <c r="C29" s="180"/>
      <c r="D29" s="186"/>
      <c r="E29" s="186"/>
      <c r="F29" s="186"/>
      <c r="G29" s="186"/>
      <c r="H29" s="180"/>
      <c r="I29" s="237" t="s">
        <v>136</v>
      </c>
      <c r="J29" s="238"/>
      <c r="K29" s="239" t="s">
        <v>169</v>
      </c>
      <c r="L29" s="239"/>
      <c r="M29" s="239"/>
      <c r="N29" s="240"/>
      <c r="O29" s="239" t="s">
        <v>170</v>
      </c>
      <c r="P29" s="239"/>
      <c r="Q29" s="239"/>
      <c r="R29" s="239"/>
      <c r="S29" s="240"/>
      <c r="T29" s="239" t="s">
        <v>171</v>
      </c>
      <c r="U29" s="239"/>
      <c r="V29" s="240"/>
      <c r="W29" s="185"/>
      <c r="X29" s="174"/>
      <c r="Y29" s="174"/>
      <c r="Z29" s="174"/>
      <c r="AA29" s="174"/>
    </row>
    <row r="30" spans="1:27" ht="12.75" customHeight="1">
      <c r="A30" s="174"/>
      <c r="B30" s="180"/>
      <c r="C30" s="180"/>
      <c r="D30" s="186"/>
      <c r="E30" s="186"/>
      <c r="F30" s="186"/>
      <c r="G30" s="186"/>
      <c r="H30" s="180"/>
      <c r="I30" s="237" t="s">
        <v>140</v>
      </c>
      <c r="J30" s="238"/>
      <c r="K30" s="239" t="s">
        <v>172</v>
      </c>
      <c r="L30" s="239"/>
      <c r="M30" s="239"/>
      <c r="N30" s="240"/>
      <c r="O30" s="239" t="s">
        <v>173</v>
      </c>
      <c r="P30" s="239"/>
      <c r="Q30" s="239"/>
      <c r="R30" s="239"/>
      <c r="S30" s="240"/>
      <c r="T30" s="239" t="s">
        <v>174</v>
      </c>
      <c r="U30" s="239"/>
      <c r="V30" s="240"/>
      <c r="W30" s="185"/>
      <c r="X30" s="174"/>
      <c r="Y30" s="174"/>
      <c r="Z30" s="174"/>
      <c r="AA30" s="174"/>
    </row>
    <row r="31" spans="1:27" ht="12.75" customHeight="1">
      <c r="A31" s="174"/>
      <c r="B31" s="180"/>
      <c r="C31" s="180"/>
      <c r="D31" s="186"/>
      <c r="E31" s="186"/>
      <c r="F31" s="186"/>
      <c r="G31" s="186"/>
      <c r="H31" s="180"/>
      <c r="I31" s="237" t="s">
        <v>175</v>
      </c>
      <c r="J31" s="238"/>
      <c r="K31" s="239" t="s">
        <v>176</v>
      </c>
      <c r="L31" s="239"/>
      <c r="M31" s="239"/>
      <c r="N31" s="240"/>
      <c r="O31" s="239" t="s">
        <v>177</v>
      </c>
      <c r="P31" s="239"/>
      <c r="Q31" s="239"/>
      <c r="R31" s="239"/>
      <c r="S31" s="240"/>
      <c r="T31" s="239" t="s">
        <v>178</v>
      </c>
      <c r="U31" s="239"/>
      <c r="V31" s="240"/>
      <c r="W31" s="185"/>
      <c r="X31" s="174"/>
      <c r="Y31" s="174"/>
      <c r="Z31" s="174"/>
      <c r="AA31" s="174"/>
    </row>
    <row r="32" spans="1:27" ht="12.75" customHeight="1">
      <c r="A32" s="174"/>
      <c r="B32" s="180"/>
      <c r="C32" s="188"/>
      <c r="D32" s="189"/>
      <c r="E32" s="189"/>
      <c r="F32" s="189"/>
      <c r="G32" s="189"/>
      <c r="H32" s="187"/>
      <c r="I32" s="241" t="s">
        <v>121</v>
      </c>
      <c r="J32" s="242"/>
      <c r="K32" s="243" t="s">
        <v>179</v>
      </c>
      <c r="L32" s="243"/>
      <c r="M32" s="243"/>
      <c r="N32" s="243"/>
      <c r="O32" s="244" t="s">
        <v>180</v>
      </c>
      <c r="P32" s="243"/>
      <c r="Q32" s="243"/>
      <c r="R32" s="243"/>
      <c r="S32" s="245"/>
      <c r="T32" s="243" t="s">
        <v>181</v>
      </c>
      <c r="U32" s="243"/>
      <c r="V32" s="245"/>
      <c r="W32" s="185"/>
      <c r="X32" s="174"/>
      <c r="Y32" s="174"/>
      <c r="Z32" s="174"/>
      <c r="AA32" s="174"/>
    </row>
    <row r="33" spans="1:27" ht="12.75" customHeight="1">
      <c r="A33" s="174"/>
      <c r="B33" s="180"/>
      <c r="C33" s="177"/>
      <c r="D33" s="178"/>
      <c r="E33" s="178"/>
      <c r="F33" s="231" t="s">
        <v>182</v>
      </c>
      <c r="G33" s="178"/>
      <c r="H33" s="177"/>
      <c r="I33" s="233" t="s">
        <v>113</v>
      </c>
      <c r="J33" s="234"/>
      <c r="K33" s="235" t="s">
        <v>183</v>
      </c>
      <c r="L33" s="235"/>
      <c r="M33" s="235"/>
      <c r="N33" s="236"/>
      <c r="O33" s="235" t="s">
        <v>184</v>
      </c>
      <c r="P33" s="235"/>
      <c r="Q33" s="235"/>
      <c r="R33" s="235"/>
      <c r="S33" s="236"/>
      <c r="T33" s="235" t="s">
        <v>185</v>
      </c>
      <c r="U33" s="235"/>
      <c r="V33" s="236"/>
      <c r="W33" s="185"/>
      <c r="X33" s="174"/>
      <c r="Y33" s="174"/>
      <c r="Z33" s="174"/>
      <c r="AA33" s="174"/>
    </row>
    <row r="34" spans="1:27" ht="14.25" customHeight="1">
      <c r="A34" s="174"/>
      <c r="B34" s="180"/>
      <c r="C34" s="180"/>
      <c r="D34" s="186"/>
      <c r="E34" s="186"/>
      <c r="F34" s="232"/>
      <c r="G34" s="186"/>
      <c r="H34" s="180"/>
      <c r="I34" s="237" t="s">
        <v>117</v>
      </c>
      <c r="J34" s="238"/>
      <c r="K34" s="239" t="s">
        <v>186</v>
      </c>
      <c r="L34" s="239"/>
      <c r="M34" s="239"/>
      <c r="N34" s="240"/>
      <c r="O34" s="239" t="s">
        <v>187</v>
      </c>
      <c r="P34" s="239"/>
      <c r="Q34" s="239"/>
      <c r="R34" s="239"/>
      <c r="S34" s="240"/>
      <c r="T34" s="239" t="s">
        <v>188</v>
      </c>
      <c r="U34" s="239"/>
      <c r="V34" s="240"/>
      <c r="W34" s="185"/>
      <c r="X34" s="174"/>
      <c r="Y34" s="174"/>
      <c r="Z34" s="174"/>
      <c r="AA34" s="174"/>
    </row>
    <row r="35" spans="1:27" ht="6" customHeight="1">
      <c r="A35" s="174"/>
      <c r="B35" s="180"/>
      <c r="C35" s="180"/>
      <c r="D35" s="186"/>
      <c r="E35" s="186"/>
      <c r="F35" s="186"/>
      <c r="G35" s="186"/>
      <c r="H35" s="180"/>
      <c r="I35" s="237"/>
      <c r="J35" s="238"/>
      <c r="K35" s="239"/>
      <c r="L35" s="239"/>
      <c r="M35" s="239"/>
      <c r="N35" s="240"/>
      <c r="O35" s="239"/>
      <c r="P35" s="239"/>
      <c r="Q35" s="239"/>
      <c r="R35" s="239"/>
      <c r="S35" s="240"/>
      <c r="T35" s="239"/>
      <c r="U35" s="239"/>
      <c r="V35" s="240"/>
      <c r="W35" s="185"/>
      <c r="X35" s="174"/>
      <c r="Y35" s="174"/>
      <c r="Z35" s="174"/>
      <c r="AA35" s="174"/>
    </row>
    <row r="36" spans="1:27" ht="12.75" customHeight="1">
      <c r="A36" s="174"/>
      <c r="B36" s="180"/>
      <c r="C36" s="180"/>
      <c r="D36" s="186"/>
      <c r="E36" s="186"/>
      <c r="F36" s="186"/>
      <c r="G36" s="186"/>
      <c r="H36" s="187"/>
      <c r="I36" s="241" t="s">
        <v>121</v>
      </c>
      <c r="J36" s="242"/>
      <c r="K36" s="243" t="s">
        <v>189</v>
      </c>
      <c r="L36" s="243"/>
      <c r="M36" s="243"/>
      <c r="N36" s="243"/>
      <c r="O36" s="244" t="s">
        <v>190</v>
      </c>
      <c r="P36" s="243"/>
      <c r="Q36" s="243"/>
      <c r="R36" s="243"/>
      <c r="S36" s="245"/>
      <c r="T36" s="243" t="s">
        <v>191</v>
      </c>
      <c r="U36" s="243"/>
      <c r="V36" s="245"/>
      <c r="W36" s="185"/>
      <c r="X36" s="174"/>
      <c r="Y36" s="174"/>
      <c r="Z36" s="174"/>
      <c r="AA36" s="174"/>
    </row>
    <row r="37" spans="1:27" ht="12.75" customHeight="1">
      <c r="A37" s="174"/>
      <c r="B37" s="180"/>
      <c r="C37" s="180"/>
      <c r="D37" s="186"/>
      <c r="E37" s="186"/>
      <c r="F37" s="186"/>
      <c r="G37" s="186"/>
      <c r="H37" s="180"/>
      <c r="I37" s="237" t="s">
        <v>125</v>
      </c>
      <c r="J37" s="238"/>
      <c r="K37" s="239" t="s">
        <v>192</v>
      </c>
      <c r="L37" s="239"/>
      <c r="M37" s="239"/>
      <c r="N37" s="240"/>
      <c r="O37" s="239" t="s">
        <v>193</v>
      </c>
      <c r="P37" s="239"/>
      <c r="Q37" s="239"/>
      <c r="R37" s="239"/>
      <c r="S37" s="240"/>
      <c r="T37" s="239" t="s">
        <v>194</v>
      </c>
      <c r="U37" s="239"/>
      <c r="V37" s="240"/>
      <c r="W37" s="185"/>
      <c r="X37" s="174"/>
      <c r="Y37" s="174"/>
      <c r="Z37" s="174"/>
      <c r="AA37" s="174"/>
    </row>
    <row r="38" spans="1:27" ht="12.75" customHeight="1">
      <c r="A38" s="174"/>
      <c r="B38" s="180"/>
      <c r="C38" s="180"/>
      <c r="D38" s="186"/>
      <c r="E38" s="186"/>
      <c r="F38" s="186"/>
      <c r="G38" s="186"/>
      <c r="H38" s="180"/>
      <c r="I38" s="237" t="s">
        <v>129</v>
      </c>
      <c r="J38" s="238"/>
      <c r="K38" s="239" t="s">
        <v>195</v>
      </c>
      <c r="L38" s="239"/>
      <c r="M38" s="239"/>
      <c r="N38" s="240"/>
      <c r="O38" s="239" t="s">
        <v>196</v>
      </c>
      <c r="P38" s="239"/>
      <c r="Q38" s="239"/>
      <c r="R38" s="239"/>
      <c r="S38" s="240"/>
      <c r="T38" s="239" t="s">
        <v>197</v>
      </c>
      <c r="U38" s="239"/>
      <c r="V38" s="240"/>
      <c r="W38" s="185"/>
      <c r="X38" s="174"/>
      <c r="Y38" s="174"/>
      <c r="Z38" s="174"/>
      <c r="AA38" s="174"/>
    </row>
    <row r="39" spans="1:27" ht="12.75" customHeight="1">
      <c r="A39" s="174"/>
      <c r="B39" s="180"/>
      <c r="C39" s="180"/>
      <c r="D39" s="186"/>
      <c r="E39" s="186"/>
      <c r="F39" s="186"/>
      <c r="G39" s="186"/>
      <c r="H39" s="180"/>
      <c r="I39" s="237" t="s">
        <v>162</v>
      </c>
      <c r="J39" s="238"/>
      <c r="K39" s="239" t="s">
        <v>198</v>
      </c>
      <c r="L39" s="239"/>
      <c r="M39" s="239"/>
      <c r="N39" s="240"/>
      <c r="O39" s="239" t="s">
        <v>199</v>
      </c>
      <c r="P39" s="239"/>
      <c r="Q39" s="239"/>
      <c r="R39" s="239"/>
      <c r="S39" s="240"/>
      <c r="T39" s="239" t="s">
        <v>200</v>
      </c>
      <c r="U39" s="239"/>
      <c r="V39" s="240"/>
      <c r="W39" s="185"/>
      <c r="X39" s="174"/>
      <c r="Y39" s="174"/>
      <c r="Z39" s="174"/>
      <c r="AA39" s="174"/>
    </row>
    <row r="40" spans="1:27" ht="12.75" customHeight="1">
      <c r="A40" s="174"/>
      <c r="B40" s="180"/>
      <c r="C40" s="180"/>
      <c r="D40" s="186"/>
      <c r="E40" s="186"/>
      <c r="F40" s="186"/>
      <c r="G40" s="186"/>
      <c r="H40" s="187"/>
      <c r="I40" s="241" t="s">
        <v>121</v>
      </c>
      <c r="J40" s="242"/>
      <c r="K40" s="243" t="s">
        <v>201</v>
      </c>
      <c r="L40" s="243"/>
      <c r="M40" s="243"/>
      <c r="N40" s="243"/>
      <c r="O40" s="244" t="s">
        <v>202</v>
      </c>
      <c r="P40" s="243"/>
      <c r="Q40" s="243"/>
      <c r="R40" s="243"/>
      <c r="S40" s="245"/>
      <c r="T40" s="243" t="s">
        <v>203</v>
      </c>
      <c r="U40" s="243"/>
      <c r="V40" s="245"/>
      <c r="W40" s="185"/>
      <c r="X40" s="174"/>
      <c r="Y40" s="174"/>
      <c r="Z40" s="174"/>
      <c r="AA40" s="174"/>
    </row>
    <row r="41" spans="1:27" ht="12.75" customHeight="1">
      <c r="A41" s="174"/>
      <c r="B41" s="180"/>
      <c r="C41" s="180"/>
      <c r="D41" s="186"/>
      <c r="E41" s="186"/>
      <c r="F41" s="186"/>
      <c r="G41" s="186"/>
      <c r="H41" s="180"/>
      <c r="I41" s="237" t="s">
        <v>136</v>
      </c>
      <c r="J41" s="238"/>
      <c r="K41" s="239" t="s">
        <v>204</v>
      </c>
      <c r="L41" s="239"/>
      <c r="M41" s="239"/>
      <c r="N41" s="240"/>
      <c r="O41" s="239" t="s">
        <v>205</v>
      </c>
      <c r="P41" s="239"/>
      <c r="Q41" s="239"/>
      <c r="R41" s="239"/>
      <c r="S41" s="240"/>
      <c r="T41" s="239" t="s">
        <v>206</v>
      </c>
      <c r="U41" s="239"/>
      <c r="V41" s="240"/>
      <c r="W41" s="185"/>
      <c r="X41" s="174"/>
      <c r="Y41" s="174"/>
      <c r="Z41" s="174"/>
      <c r="AA41" s="174"/>
    </row>
    <row r="42" spans="1:27" ht="12.75" customHeight="1">
      <c r="A42" s="174"/>
      <c r="B42" s="180"/>
      <c r="C42" s="180"/>
      <c r="D42" s="186"/>
      <c r="E42" s="186"/>
      <c r="F42" s="186"/>
      <c r="G42" s="186"/>
      <c r="H42" s="180"/>
      <c r="I42" s="237" t="s">
        <v>140</v>
      </c>
      <c r="J42" s="238"/>
      <c r="K42" s="239" t="s">
        <v>207</v>
      </c>
      <c r="L42" s="239"/>
      <c r="M42" s="239"/>
      <c r="N42" s="240"/>
      <c r="O42" s="239" t="s">
        <v>208</v>
      </c>
      <c r="P42" s="239"/>
      <c r="Q42" s="239"/>
      <c r="R42" s="239"/>
      <c r="S42" s="240"/>
      <c r="T42" s="239" t="s">
        <v>209</v>
      </c>
      <c r="U42" s="239"/>
      <c r="V42" s="240"/>
      <c r="W42" s="185"/>
      <c r="X42" s="174"/>
      <c r="Y42" s="174"/>
      <c r="Z42" s="174"/>
      <c r="AA42" s="174"/>
    </row>
    <row r="43" spans="1:27" ht="12.75" customHeight="1">
      <c r="A43" s="174"/>
      <c r="B43" s="180"/>
      <c r="C43" s="180"/>
      <c r="D43" s="186"/>
      <c r="E43" s="186"/>
      <c r="F43" s="186"/>
      <c r="G43" s="186"/>
      <c r="H43" s="180"/>
      <c r="I43" s="237" t="s">
        <v>175</v>
      </c>
      <c r="J43" s="238"/>
      <c r="K43" s="239" t="s">
        <v>210</v>
      </c>
      <c r="L43" s="239"/>
      <c r="M43" s="239"/>
      <c r="N43" s="240"/>
      <c r="O43" s="239" t="s">
        <v>210</v>
      </c>
      <c r="P43" s="239"/>
      <c r="Q43" s="239"/>
      <c r="R43" s="239"/>
      <c r="S43" s="240"/>
      <c r="T43" s="239" t="s">
        <v>211</v>
      </c>
      <c r="U43" s="239"/>
      <c r="V43" s="240"/>
      <c r="W43" s="185"/>
      <c r="X43" s="174"/>
      <c r="Y43" s="174"/>
      <c r="Z43" s="174"/>
      <c r="AA43" s="174"/>
    </row>
    <row r="44" spans="1:27" ht="12.75" customHeight="1">
      <c r="A44" s="174"/>
      <c r="B44" s="180"/>
      <c r="C44" s="188"/>
      <c r="D44" s="189"/>
      <c r="E44" s="189"/>
      <c r="F44" s="189"/>
      <c r="G44" s="189"/>
      <c r="H44" s="187"/>
      <c r="I44" s="241" t="s">
        <v>121</v>
      </c>
      <c r="J44" s="242"/>
      <c r="K44" s="243" t="s">
        <v>212</v>
      </c>
      <c r="L44" s="243"/>
      <c r="M44" s="243"/>
      <c r="N44" s="243"/>
      <c r="O44" s="244" t="s">
        <v>213</v>
      </c>
      <c r="P44" s="243"/>
      <c r="Q44" s="243"/>
      <c r="R44" s="243"/>
      <c r="S44" s="245"/>
      <c r="T44" s="243" t="s">
        <v>214</v>
      </c>
      <c r="U44" s="243"/>
      <c r="V44" s="245"/>
      <c r="W44" s="185"/>
      <c r="X44" s="174"/>
      <c r="Y44" s="174"/>
      <c r="Z44" s="174"/>
      <c r="AA44" s="174"/>
    </row>
    <row r="45" spans="1:27" ht="12.75" customHeight="1">
      <c r="A45" s="174"/>
      <c r="B45" s="180"/>
      <c r="C45" s="177"/>
      <c r="D45" s="178"/>
      <c r="E45" s="178"/>
      <c r="F45" s="231" t="s">
        <v>215</v>
      </c>
      <c r="G45" s="178"/>
      <c r="H45" s="177"/>
      <c r="I45" s="233" t="s">
        <v>113</v>
      </c>
      <c r="J45" s="234"/>
      <c r="K45" s="235" t="s">
        <v>216</v>
      </c>
      <c r="L45" s="235"/>
      <c r="M45" s="235"/>
      <c r="N45" s="236"/>
      <c r="O45" s="235" t="s">
        <v>217</v>
      </c>
      <c r="P45" s="235"/>
      <c r="Q45" s="235"/>
      <c r="R45" s="235"/>
      <c r="S45" s="236"/>
      <c r="T45" s="235" t="s">
        <v>218</v>
      </c>
      <c r="U45" s="235"/>
      <c r="V45" s="236"/>
      <c r="W45" s="185"/>
      <c r="X45" s="174"/>
      <c r="Y45" s="174"/>
      <c r="Z45" s="174"/>
      <c r="AA45" s="174"/>
    </row>
    <row r="46" spans="1:27" ht="12.75" customHeight="1">
      <c r="A46" s="174"/>
      <c r="B46" s="180"/>
      <c r="C46" s="180"/>
      <c r="D46" s="186"/>
      <c r="E46" s="186"/>
      <c r="F46" s="232"/>
      <c r="G46" s="186"/>
      <c r="H46" s="180"/>
      <c r="I46" s="237" t="s">
        <v>117</v>
      </c>
      <c r="J46" s="238"/>
      <c r="K46" s="239" t="s">
        <v>219</v>
      </c>
      <c r="L46" s="239"/>
      <c r="M46" s="239"/>
      <c r="N46" s="240"/>
      <c r="O46" s="239" t="s">
        <v>220</v>
      </c>
      <c r="P46" s="239"/>
      <c r="Q46" s="239"/>
      <c r="R46" s="239"/>
      <c r="S46" s="240"/>
      <c r="T46" s="239" t="s">
        <v>221</v>
      </c>
      <c r="U46" s="239"/>
      <c r="V46" s="240"/>
      <c r="W46" s="185"/>
      <c r="X46" s="174"/>
      <c r="Y46" s="174"/>
      <c r="Z46" s="174"/>
      <c r="AA46" s="174"/>
    </row>
    <row r="47" spans="1:27" ht="12.75" customHeight="1">
      <c r="A47" s="174"/>
      <c r="B47" s="180"/>
      <c r="C47" s="180"/>
      <c r="D47" s="186"/>
      <c r="E47" s="186"/>
      <c r="F47" s="232"/>
      <c r="G47" s="186"/>
      <c r="H47" s="187"/>
      <c r="I47" s="241" t="s">
        <v>121</v>
      </c>
      <c r="J47" s="242"/>
      <c r="K47" s="243" t="s">
        <v>222</v>
      </c>
      <c r="L47" s="243"/>
      <c r="M47" s="243"/>
      <c r="N47" s="243"/>
      <c r="O47" s="244" t="s">
        <v>223</v>
      </c>
      <c r="P47" s="243"/>
      <c r="Q47" s="243"/>
      <c r="R47" s="243"/>
      <c r="S47" s="245"/>
      <c r="T47" s="243" t="s">
        <v>224</v>
      </c>
      <c r="U47" s="243"/>
      <c r="V47" s="245"/>
      <c r="W47" s="185"/>
      <c r="X47" s="174"/>
      <c r="Y47" s="174"/>
      <c r="Z47" s="174"/>
      <c r="AA47" s="174"/>
    </row>
    <row r="48" spans="1:27" ht="10.5" customHeight="1">
      <c r="A48" s="174"/>
      <c r="B48" s="180"/>
      <c r="C48" s="180"/>
      <c r="D48" s="186"/>
      <c r="E48" s="186"/>
      <c r="F48" s="232"/>
      <c r="G48" s="186"/>
      <c r="H48" s="180"/>
      <c r="I48" s="237" t="s">
        <v>125</v>
      </c>
      <c r="J48" s="238"/>
      <c r="K48" s="239" t="s">
        <v>225</v>
      </c>
      <c r="L48" s="239"/>
      <c r="M48" s="239"/>
      <c r="N48" s="240"/>
      <c r="O48" s="239" t="s">
        <v>226</v>
      </c>
      <c r="P48" s="239"/>
      <c r="Q48" s="239"/>
      <c r="R48" s="239"/>
      <c r="S48" s="240"/>
      <c r="T48" s="239" t="s">
        <v>227</v>
      </c>
      <c r="U48" s="239"/>
      <c r="V48" s="240"/>
      <c r="W48" s="185"/>
      <c r="X48" s="174"/>
      <c r="Y48" s="174"/>
      <c r="Z48" s="174"/>
      <c r="AA48" s="174"/>
    </row>
    <row r="49" spans="1:27" ht="10.5" customHeight="1">
      <c r="A49" s="174"/>
      <c r="B49" s="180"/>
      <c r="C49" s="180"/>
      <c r="D49" s="186"/>
      <c r="E49" s="186"/>
      <c r="F49" s="186"/>
      <c r="G49" s="186"/>
      <c r="H49" s="180"/>
      <c r="I49" s="237"/>
      <c r="J49" s="238"/>
      <c r="K49" s="239"/>
      <c r="L49" s="239"/>
      <c r="M49" s="239"/>
      <c r="N49" s="240"/>
      <c r="O49" s="239"/>
      <c r="P49" s="239"/>
      <c r="Q49" s="239"/>
      <c r="R49" s="239"/>
      <c r="S49" s="240"/>
      <c r="T49" s="239"/>
      <c r="U49" s="239"/>
      <c r="V49" s="240"/>
      <c r="W49" s="185"/>
      <c r="X49" s="174"/>
      <c r="Y49" s="174"/>
      <c r="Z49" s="174"/>
      <c r="AA49" s="174"/>
    </row>
    <row r="50" spans="1:27" ht="12.75" customHeight="1">
      <c r="A50" s="174"/>
      <c r="B50" s="180"/>
      <c r="C50" s="180"/>
      <c r="D50" s="186"/>
      <c r="E50" s="186"/>
      <c r="F50" s="186"/>
      <c r="G50" s="186"/>
      <c r="H50" s="180"/>
      <c r="I50" s="237" t="s">
        <v>129</v>
      </c>
      <c r="J50" s="238"/>
      <c r="K50" s="239" t="s">
        <v>228</v>
      </c>
      <c r="L50" s="239"/>
      <c r="M50" s="239"/>
      <c r="N50" s="240"/>
      <c r="O50" s="239" t="s">
        <v>229</v>
      </c>
      <c r="P50" s="239"/>
      <c r="Q50" s="239"/>
      <c r="R50" s="239"/>
      <c r="S50" s="240"/>
      <c r="T50" s="239" t="s">
        <v>224</v>
      </c>
      <c r="U50" s="239"/>
      <c r="V50" s="240"/>
      <c r="W50" s="185"/>
      <c r="X50" s="174"/>
      <c r="Y50" s="174"/>
      <c r="Z50" s="174"/>
      <c r="AA50" s="174"/>
    </row>
    <row r="51" spans="1:27" ht="12.75" customHeight="1">
      <c r="A51" s="174"/>
      <c r="B51" s="180"/>
      <c r="C51" s="180"/>
      <c r="D51" s="186"/>
      <c r="E51" s="186"/>
      <c r="F51" s="186"/>
      <c r="G51" s="186"/>
      <c r="H51" s="187"/>
      <c r="I51" s="241" t="s">
        <v>121</v>
      </c>
      <c r="J51" s="242"/>
      <c r="K51" s="243" t="s">
        <v>230</v>
      </c>
      <c r="L51" s="243"/>
      <c r="M51" s="243"/>
      <c r="N51" s="243"/>
      <c r="O51" s="244" t="s">
        <v>231</v>
      </c>
      <c r="P51" s="243"/>
      <c r="Q51" s="243"/>
      <c r="R51" s="243"/>
      <c r="S51" s="245"/>
      <c r="T51" s="243" t="s">
        <v>232</v>
      </c>
      <c r="U51" s="243"/>
      <c r="V51" s="245"/>
      <c r="W51" s="185"/>
      <c r="X51" s="174"/>
      <c r="Y51" s="174"/>
      <c r="Z51" s="174"/>
      <c r="AA51" s="174"/>
    </row>
    <row r="52" spans="1:27" ht="12.75" customHeight="1">
      <c r="A52" s="174"/>
      <c r="B52" s="180"/>
      <c r="C52" s="180"/>
      <c r="D52" s="186"/>
      <c r="E52" s="186"/>
      <c r="F52" s="186"/>
      <c r="G52" s="186"/>
      <c r="H52" s="180"/>
      <c r="I52" s="237" t="s">
        <v>136</v>
      </c>
      <c r="J52" s="238"/>
      <c r="K52" s="239" t="s">
        <v>233</v>
      </c>
      <c r="L52" s="239"/>
      <c r="M52" s="239"/>
      <c r="N52" s="240"/>
      <c r="O52" s="239" t="s">
        <v>234</v>
      </c>
      <c r="P52" s="239"/>
      <c r="Q52" s="239"/>
      <c r="R52" s="239"/>
      <c r="S52" s="240"/>
      <c r="T52" s="239" t="s">
        <v>224</v>
      </c>
      <c r="U52" s="239"/>
      <c r="V52" s="240"/>
      <c r="W52" s="185"/>
      <c r="X52" s="174"/>
      <c r="Y52" s="174"/>
      <c r="Z52" s="174"/>
      <c r="AA52" s="174"/>
    </row>
    <row r="53" spans="1:27" ht="12.75" customHeight="1">
      <c r="A53" s="174"/>
      <c r="B53" s="180"/>
      <c r="C53" s="180"/>
      <c r="D53" s="186"/>
      <c r="E53" s="186"/>
      <c r="F53" s="186"/>
      <c r="G53" s="186"/>
      <c r="H53" s="180"/>
      <c r="I53" s="237" t="s">
        <v>140</v>
      </c>
      <c r="J53" s="238"/>
      <c r="K53" s="239" t="s">
        <v>235</v>
      </c>
      <c r="L53" s="239"/>
      <c r="M53" s="239"/>
      <c r="N53" s="240"/>
      <c r="O53" s="239" t="s">
        <v>236</v>
      </c>
      <c r="P53" s="239"/>
      <c r="Q53" s="239"/>
      <c r="R53" s="239"/>
      <c r="S53" s="240"/>
      <c r="T53" s="239" t="s">
        <v>237</v>
      </c>
      <c r="U53" s="239"/>
      <c r="V53" s="240"/>
      <c r="W53" s="185"/>
      <c r="X53" s="174"/>
      <c r="Y53" s="174"/>
      <c r="Z53" s="174"/>
      <c r="AA53" s="174"/>
    </row>
    <row r="54" spans="1:27" ht="12.75" customHeight="1">
      <c r="A54" s="174"/>
      <c r="B54" s="180"/>
      <c r="C54" s="188"/>
      <c r="D54" s="189"/>
      <c r="E54" s="189"/>
      <c r="F54" s="189"/>
      <c r="G54" s="189"/>
      <c r="H54" s="187"/>
      <c r="I54" s="241" t="s">
        <v>121</v>
      </c>
      <c r="J54" s="242"/>
      <c r="K54" s="243" t="s">
        <v>238</v>
      </c>
      <c r="L54" s="243"/>
      <c r="M54" s="243"/>
      <c r="N54" s="243"/>
      <c r="O54" s="244" t="s">
        <v>239</v>
      </c>
      <c r="P54" s="243"/>
      <c r="Q54" s="243"/>
      <c r="R54" s="243"/>
      <c r="S54" s="245"/>
      <c r="T54" s="243" t="s">
        <v>240</v>
      </c>
      <c r="U54" s="243"/>
      <c r="V54" s="245"/>
      <c r="W54" s="185"/>
      <c r="X54" s="174"/>
      <c r="Y54" s="174"/>
      <c r="Z54" s="174"/>
      <c r="AA54" s="174"/>
    </row>
    <row r="55" spans="1:27" ht="1.5" customHeight="1">
      <c r="A55" s="174"/>
      <c r="B55" s="174"/>
      <c r="C55" s="208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174"/>
      <c r="Z55" s="174"/>
      <c r="AA55" s="174"/>
    </row>
    <row r="56" spans="1:27" ht="18" customHeight="1">
      <c r="A56" s="174"/>
      <c r="B56" s="174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174"/>
      <c r="Z56" s="174"/>
      <c r="AA56" s="174"/>
    </row>
    <row r="57" spans="1:27" ht="130.5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</row>
    <row r="58" spans="1:27" ht="19.5" customHeight="1">
      <c r="A58" s="174"/>
      <c r="B58" s="174"/>
      <c r="C58" s="174"/>
      <c r="D58" s="174"/>
      <c r="E58" s="210" t="s">
        <v>241</v>
      </c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174"/>
      <c r="AA58" s="174"/>
    </row>
    <row r="59" spans="1:27" ht="19.5" customHeight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</row>
  </sheetData>
  <sheetProtection/>
  <mergeCells count="170">
    <mergeCell ref="I54:J54"/>
    <mergeCell ref="K54:N54"/>
    <mergeCell ref="O54:S54"/>
    <mergeCell ref="T54:V54"/>
    <mergeCell ref="C55:X56"/>
    <mergeCell ref="E58:Y58"/>
    <mergeCell ref="I52:J52"/>
    <mergeCell ref="K52:N52"/>
    <mergeCell ref="O52:S52"/>
    <mergeCell ref="T52:V52"/>
    <mergeCell ref="I53:J53"/>
    <mergeCell ref="K53:N53"/>
    <mergeCell ref="O53:S53"/>
    <mergeCell ref="T53:V53"/>
    <mergeCell ref="I50:J50"/>
    <mergeCell ref="K50:N50"/>
    <mergeCell ref="O50:S50"/>
    <mergeCell ref="T50:V50"/>
    <mergeCell ref="I51:J51"/>
    <mergeCell ref="K51:N51"/>
    <mergeCell ref="O51:S51"/>
    <mergeCell ref="T51:V51"/>
    <mergeCell ref="K47:N47"/>
    <mergeCell ref="O47:S47"/>
    <mergeCell ref="T47:V47"/>
    <mergeCell ref="I48:J49"/>
    <mergeCell ref="K48:N49"/>
    <mergeCell ref="O48:S49"/>
    <mergeCell ref="T48:V49"/>
    <mergeCell ref="F45:F48"/>
    <mergeCell ref="I45:J45"/>
    <mergeCell ref="K45:N45"/>
    <mergeCell ref="O45:S45"/>
    <mergeCell ref="T45:V45"/>
    <mergeCell ref="I46:J46"/>
    <mergeCell ref="K46:N46"/>
    <mergeCell ref="O46:S46"/>
    <mergeCell ref="T46:V46"/>
    <mergeCell ref="I47:J47"/>
    <mergeCell ref="I43:J43"/>
    <mergeCell ref="K43:N43"/>
    <mergeCell ref="O43:S43"/>
    <mergeCell ref="T43:V43"/>
    <mergeCell ref="I44:J44"/>
    <mergeCell ref="K44:N44"/>
    <mergeCell ref="O44:S44"/>
    <mergeCell ref="T44:V44"/>
    <mergeCell ref="I41:J41"/>
    <mergeCell ref="K41:N41"/>
    <mergeCell ref="O41:S41"/>
    <mergeCell ref="T41:V41"/>
    <mergeCell ref="I42:J42"/>
    <mergeCell ref="K42:N42"/>
    <mergeCell ref="O42:S42"/>
    <mergeCell ref="T42:V42"/>
    <mergeCell ref="I39:J39"/>
    <mergeCell ref="K39:N39"/>
    <mergeCell ref="O39:S39"/>
    <mergeCell ref="T39:V39"/>
    <mergeCell ref="I40:J40"/>
    <mergeCell ref="K40:N40"/>
    <mergeCell ref="O40:S40"/>
    <mergeCell ref="T40:V40"/>
    <mergeCell ref="I37:J37"/>
    <mergeCell ref="K37:N37"/>
    <mergeCell ref="O37:S37"/>
    <mergeCell ref="T37:V37"/>
    <mergeCell ref="I38:J38"/>
    <mergeCell ref="K38:N38"/>
    <mergeCell ref="O38:S38"/>
    <mergeCell ref="T38:V38"/>
    <mergeCell ref="K34:N35"/>
    <mergeCell ref="O34:S35"/>
    <mergeCell ref="T34:V35"/>
    <mergeCell ref="I36:J36"/>
    <mergeCell ref="K36:N36"/>
    <mergeCell ref="O36:S36"/>
    <mergeCell ref="T36:V36"/>
    <mergeCell ref="I32:J32"/>
    <mergeCell ref="K32:N32"/>
    <mergeCell ref="O32:S32"/>
    <mergeCell ref="T32:V32"/>
    <mergeCell ref="F33:F34"/>
    <mergeCell ref="I33:J33"/>
    <mergeCell ref="K33:N33"/>
    <mergeCell ref="O33:S33"/>
    <mergeCell ref="T33:V33"/>
    <mergeCell ref="I34:J35"/>
    <mergeCell ref="I30:J30"/>
    <mergeCell ref="K30:N30"/>
    <mergeCell ref="O30:S30"/>
    <mergeCell ref="T30:V30"/>
    <mergeCell ref="I31:J31"/>
    <mergeCell ref="K31:N31"/>
    <mergeCell ref="O31:S31"/>
    <mergeCell ref="T31:V31"/>
    <mergeCell ref="I28:J28"/>
    <mergeCell ref="K28:N28"/>
    <mergeCell ref="O28:S28"/>
    <mergeCell ref="T28:V28"/>
    <mergeCell ref="I29:J29"/>
    <mergeCell ref="K29:N29"/>
    <mergeCell ref="O29:S29"/>
    <mergeCell ref="T29:V29"/>
    <mergeCell ref="I26:J26"/>
    <mergeCell ref="K26:N26"/>
    <mergeCell ref="O26:S26"/>
    <mergeCell ref="T26:V26"/>
    <mergeCell ref="I27:J27"/>
    <mergeCell ref="K27:N27"/>
    <mergeCell ref="O27:S27"/>
    <mergeCell ref="T27:V27"/>
    <mergeCell ref="K23:N23"/>
    <mergeCell ref="O23:S23"/>
    <mergeCell ref="T23:V23"/>
    <mergeCell ref="I24:J25"/>
    <mergeCell ref="K24:N25"/>
    <mergeCell ref="O24:S25"/>
    <mergeCell ref="T24:V25"/>
    <mergeCell ref="I21:J21"/>
    <mergeCell ref="K21:N21"/>
    <mergeCell ref="O21:S21"/>
    <mergeCell ref="T21:V21"/>
    <mergeCell ref="F22:F24"/>
    <mergeCell ref="I22:J22"/>
    <mergeCell ref="K22:N22"/>
    <mergeCell ref="O22:S22"/>
    <mergeCell ref="T22:V22"/>
    <mergeCell ref="I23:J23"/>
    <mergeCell ref="I19:J19"/>
    <mergeCell ref="K19:N19"/>
    <mergeCell ref="O19:S19"/>
    <mergeCell ref="T19:V19"/>
    <mergeCell ref="I20:J20"/>
    <mergeCell ref="K20:N20"/>
    <mergeCell ref="O20:S20"/>
    <mergeCell ref="T20:V20"/>
    <mergeCell ref="I17:J17"/>
    <mergeCell ref="K17:N17"/>
    <mergeCell ref="O17:S17"/>
    <mergeCell ref="T17:V17"/>
    <mergeCell ref="I18:J18"/>
    <mergeCell ref="K18:N18"/>
    <mergeCell ref="O18:S18"/>
    <mergeCell ref="T18:V18"/>
    <mergeCell ref="K15:N15"/>
    <mergeCell ref="O15:S15"/>
    <mergeCell ref="T15:V15"/>
    <mergeCell ref="I16:J16"/>
    <mergeCell ref="K16:N16"/>
    <mergeCell ref="O16:S16"/>
    <mergeCell ref="T16:V16"/>
    <mergeCell ref="F13:F16"/>
    <mergeCell ref="I13:J13"/>
    <mergeCell ref="K13:N13"/>
    <mergeCell ref="O13:S13"/>
    <mergeCell ref="T13:V13"/>
    <mergeCell ref="I14:J14"/>
    <mergeCell ref="K14:N14"/>
    <mergeCell ref="O14:S14"/>
    <mergeCell ref="T14:V14"/>
    <mergeCell ref="I15:J15"/>
    <mergeCell ref="Q2:Z2"/>
    <mergeCell ref="B4:W4"/>
    <mergeCell ref="D6:T6"/>
    <mergeCell ref="D8:T8"/>
    <mergeCell ref="D10:G10"/>
    <mergeCell ref="H10:I10"/>
    <mergeCell ref="P10:Q10"/>
    <mergeCell ref="S10:U10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5.88671875" style="175" bestFit="1" customWidth="1"/>
    <col min="2" max="4" width="0.10546875" style="175" bestFit="1" customWidth="1"/>
    <col min="5" max="5" width="0.55078125" style="175" bestFit="1" customWidth="1"/>
    <col min="6" max="6" width="0.10546875" style="175" bestFit="1" customWidth="1"/>
    <col min="7" max="7" width="0.23046875" style="175" bestFit="1" customWidth="1"/>
    <col min="8" max="8" width="0.44140625" style="175" bestFit="1" customWidth="1"/>
    <col min="9" max="9" width="5.88671875" style="175" bestFit="1" customWidth="1"/>
    <col min="10" max="10" width="4.3359375" style="175" bestFit="1" customWidth="1"/>
    <col min="11" max="11" width="24.99609375" style="175" bestFit="1" customWidth="1"/>
    <col min="12" max="12" width="0.671875" style="175" bestFit="1" customWidth="1"/>
    <col min="13" max="13" width="8.4453125" style="175" bestFit="1" customWidth="1"/>
    <col min="14" max="15" width="0.671875" style="175" bestFit="1" customWidth="1"/>
    <col min="16" max="16" width="7.3359375" style="175" bestFit="1" customWidth="1"/>
    <col min="17" max="17" width="1.2265625" style="175" bestFit="1" customWidth="1"/>
    <col min="18" max="18" width="0.671875" style="175" bestFit="1" customWidth="1"/>
    <col min="19" max="19" width="8.88671875" style="175" bestFit="1" customWidth="1"/>
    <col min="20" max="20" width="0.55078125" style="175" bestFit="1" customWidth="1"/>
    <col min="21" max="21" width="0.44140625" style="175" bestFit="1" customWidth="1"/>
    <col min="22" max="22" width="0.10546875" style="175" bestFit="1" customWidth="1"/>
    <col min="23" max="23" width="0.23046875" style="175" bestFit="1" customWidth="1"/>
    <col min="24" max="24" width="0.10546875" style="175" bestFit="1" customWidth="1"/>
    <col min="25" max="25" width="0.55078125" style="175" bestFit="1" customWidth="1"/>
    <col min="26" max="26" width="4.5546875" style="175" bestFit="1" customWidth="1"/>
    <col min="27" max="16384" width="7.10546875" style="175" customWidth="1"/>
  </cols>
  <sheetData>
    <row r="1" spans="1:26" ht="39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12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211" t="s">
        <v>242</v>
      </c>
      <c r="R2" s="209"/>
      <c r="S2" s="209"/>
      <c r="T2" s="209"/>
      <c r="U2" s="209"/>
      <c r="V2" s="209"/>
      <c r="W2" s="209"/>
      <c r="X2" s="209"/>
      <c r="Y2" s="209"/>
      <c r="Z2" s="174"/>
    </row>
    <row r="3" spans="1:26" ht="4.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12" customHeight="1">
      <c r="A4" s="174"/>
      <c r="B4" s="212" t="s">
        <v>104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4"/>
      <c r="X4" s="174"/>
      <c r="Y4" s="174"/>
      <c r="Z4" s="174"/>
    </row>
    <row r="5" spans="1:26" ht="3.7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spans="1:26" ht="3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</row>
    <row r="7" spans="1:26" ht="9.75" customHeight="1">
      <c r="A7" s="174"/>
      <c r="B7" s="215" t="s">
        <v>243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174"/>
      <c r="V7" s="174"/>
      <c r="W7" s="174"/>
      <c r="X7" s="174"/>
      <c r="Y7" s="174"/>
      <c r="Z7" s="174"/>
    </row>
    <row r="8" spans="1:26" ht="3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</row>
    <row r="9" spans="1:26" ht="1.5" customHeight="1">
      <c r="A9" s="174"/>
      <c r="B9" s="177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9"/>
      <c r="X9" s="174"/>
      <c r="Y9" s="174"/>
      <c r="Z9" s="174"/>
    </row>
    <row r="10" spans="1:26" ht="31.5" customHeight="1">
      <c r="A10" s="174"/>
      <c r="B10" s="180"/>
      <c r="C10" s="186"/>
      <c r="D10" s="218" t="s">
        <v>244</v>
      </c>
      <c r="E10" s="254"/>
      <c r="F10" s="254"/>
      <c r="G10" s="254"/>
      <c r="H10" s="254"/>
      <c r="I10" s="254"/>
      <c r="J10" s="254"/>
      <c r="K10" s="219"/>
      <c r="L10" s="182"/>
      <c r="M10" s="183" t="s">
        <v>109</v>
      </c>
      <c r="N10" s="182"/>
      <c r="O10" s="181"/>
      <c r="P10" s="220" t="s">
        <v>110</v>
      </c>
      <c r="Q10" s="220"/>
      <c r="R10" s="182"/>
      <c r="S10" s="230" t="s">
        <v>111</v>
      </c>
      <c r="T10" s="228"/>
      <c r="U10" s="228"/>
      <c r="V10" s="184"/>
      <c r="W10" s="185"/>
      <c r="X10" s="174"/>
      <c r="Y10" s="174"/>
      <c r="Z10" s="174"/>
    </row>
    <row r="11" spans="1:26" ht="1.5" customHeight="1">
      <c r="A11" s="174"/>
      <c r="B11" s="180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5"/>
      <c r="X11" s="174"/>
      <c r="Y11" s="174"/>
      <c r="Z11" s="174"/>
    </row>
    <row r="12" spans="1:26" ht="12.75" customHeight="1">
      <c r="A12" s="174"/>
      <c r="B12" s="180"/>
      <c r="C12" s="186"/>
      <c r="D12" s="180"/>
      <c r="E12" s="186"/>
      <c r="F12" s="186"/>
      <c r="G12" s="186"/>
      <c r="H12" s="186"/>
      <c r="I12" s="186"/>
      <c r="J12" s="255" t="s">
        <v>245</v>
      </c>
      <c r="K12" s="256"/>
      <c r="L12" s="239" t="s">
        <v>246</v>
      </c>
      <c r="M12" s="239"/>
      <c r="N12" s="240"/>
      <c r="O12" s="239" t="s">
        <v>247</v>
      </c>
      <c r="P12" s="239"/>
      <c r="Q12" s="239"/>
      <c r="R12" s="240"/>
      <c r="S12" s="257" t="s">
        <v>248</v>
      </c>
      <c r="T12" s="209"/>
      <c r="U12" s="209"/>
      <c r="V12" s="185"/>
      <c r="W12" s="185"/>
      <c r="X12" s="174"/>
      <c r="Y12" s="174"/>
      <c r="Z12" s="174"/>
    </row>
    <row r="13" spans="1:26" ht="12.75" customHeight="1">
      <c r="A13" s="174"/>
      <c r="B13" s="180"/>
      <c r="C13" s="186"/>
      <c r="D13" s="180"/>
      <c r="E13" s="186"/>
      <c r="F13" s="186"/>
      <c r="G13" s="186"/>
      <c r="H13" s="186"/>
      <c r="I13" s="186"/>
      <c r="J13" s="255" t="s">
        <v>249</v>
      </c>
      <c r="K13" s="256"/>
      <c r="L13" s="239" t="s">
        <v>250</v>
      </c>
      <c r="M13" s="239"/>
      <c r="N13" s="240"/>
      <c r="O13" s="239" t="s">
        <v>251</v>
      </c>
      <c r="P13" s="239"/>
      <c r="Q13" s="239"/>
      <c r="R13" s="240"/>
      <c r="S13" s="257" t="s">
        <v>252</v>
      </c>
      <c r="T13" s="209"/>
      <c r="U13" s="209"/>
      <c r="V13" s="185"/>
      <c r="W13" s="185"/>
      <c r="X13" s="174"/>
      <c r="Y13" s="174"/>
      <c r="Z13" s="174"/>
    </row>
    <row r="14" spans="1:26" ht="12.75" customHeight="1">
      <c r="A14" s="174"/>
      <c r="B14" s="180"/>
      <c r="C14" s="186"/>
      <c r="D14" s="180"/>
      <c r="E14" s="186"/>
      <c r="F14" s="186"/>
      <c r="G14" s="186"/>
      <c r="H14" s="186"/>
      <c r="I14" s="186"/>
      <c r="J14" s="255" t="s">
        <v>253</v>
      </c>
      <c r="K14" s="256"/>
      <c r="L14" s="239" t="s">
        <v>254</v>
      </c>
      <c r="M14" s="239"/>
      <c r="N14" s="240"/>
      <c r="O14" s="239" t="s">
        <v>255</v>
      </c>
      <c r="P14" s="239"/>
      <c r="Q14" s="239"/>
      <c r="R14" s="240"/>
      <c r="S14" s="257" t="s">
        <v>256</v>
      </c>
      <c r="T14" s="209"/>
      <c r="U14" s="209"/>
      <c r="V14" s="185"/>
      <c r="W14" s="185"/>
      <c r="X14" s="174"/>
      <c r="Y14" s="174"/>
      <c r="Z14" s="174"/>
    </row>
    <row r="15" spans="1:26" ht="12.75" customHeight="1">
      <c r="A15" s="174"/>
      <c r="B15" s="180"/>
      <c r="C15" s="186"/>
      <c r="D15" s="180"/>
      <c r="E15" s="186"/>
      <c r="F15" s="186"/>
      <c r="G15" s="186"/>
      <c r="H15" s="186"/>
      <c r="I15" s="186"/>
      <c r="J15" s="255" t="s">
        <v>257</v>
      </c>
      <c r="K15" s="256"/>
      <c r="L15" s="239" t="s">
        <v>258</v>
      </c>
      <c r="M15" s="239"/>
      <c r="N15" s="240"/>
      <c r="O15" s="239" t="s">
        <v>259</v>
      </c>
      <c r="P15" s="239"/>
      <c r="Q15" s="239"/>
      <c r="R15" s="240"/>
      <c r="S15" s="257" t="s">
        <v>260</v>
      </c>
      <c r="T15" s="209"/>
      <c r="U15" s="209"/>
      <c r="V15" s="185"/>
      <c r="W15" s="185"/>
      <c r="X15" s="174"/>
      <c r="Y15" s="174"/>
      <c r="Z15" s="174"/>
    </row>
    <row r="16" spans="1:26" ht="12.75" customHeight="1">
      <c r="A16" s="174"/>
      <c r="B16" s="180"/>
      <c r="C16" s="186"/>
      <c r="D16" s="180"/>
      <c r="E16" s="186"/>
      <c r="F16" s="186"/>
      <c r="G16" s="186"/>
      <c r="H16" s="186"/>
      <c r="I16" s="186"/>
      <c r="J16" s="255" t="s">
        <v>261</v>
      </c>
      <c r="K16" s="256"/>
      <c r="L16" s="239" t="s">
        <v>262</v>
      </c>
      <c r="M16" s="239"/>
      <c r="N16" s="240"/>
      <c r="O16" s="239" t="s">
        <v>263</v>
      </c>
      <c r="P16" s="239"/>
      <c r="Q16" s="239"/>
      <c r="R16" s="240"/>
      <c r="S16" s="257" t="s">
        <v>264</v>
      </c>
      <c r="T16" s="209"/>
      <c r="U16" s="209"/>
      <c r="V16" s="185"/>
      <c r="W16" s="185"/>
      <c r="X16" s="174"/>
      <c r="Y16" s="174"/>
      <c r="Z16" s="174"/>
    </row>
    <row r="17" spans="1:26" ht="0.75" customHeight="1">
      <c r="A17" s="174"/>
      <c r="B17" s="180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185"/>
      <c r="X17" s="174"/>
      <c r="Y17" s="174"/>
      <c r="Z17" s="174"/>
    </row>
    <row r="18" spans="1:26" ht="1.5" customHeight="1">
      <c r="A18" s="174"/>
      <c r="B18" s="188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90"/>
      <c r="X18" s="174"/>
      <c r="Y18" s="174"/>
      <c r="Z18" s="174"/>
    </row>
    <row r="19" spans="1:26" ht="1.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</row>
    <row r="20" spans="1:26" ht="19.5" customHeight="1">
      <c r="A20" s="174"/>
      <c r="B20" s="174"/>
      <c r="C20" s="174"/>
      <c r="D20" s="208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174"/>
      <c r="Z20" s="174"/>
    </row>
    <row r="21" spans="1:26" ht="3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spans="1:26" ht="9.75" customHeight="1">
      <c r="A22" s="174"/>
      <c r="B22" s="215" t="s">
        <v>265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174"/>
      <c r="V22" s="174"/>
      <c r="W22" s="174"/>
      <c r="X22" s="174"/>
      <c r="Y22" s="174"/>
      <c r="Z22" s="174"/>
    </row>
    <row r="23" spans="1:26" ht="3" customHeight="1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24" spans="1:26" ht="1.5" customHeight="1">
      <c r="A24" s="174"/>
      <c r="B24" s="177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9"/>
      <c r="X24" s="174"/>
      <c r="Y24" s="174"/>
      <c r="Z24" s="174"/>
    </row>
    <row r="25" spans="1:26" ht="31.5" customHeight="1">
      <c r="A25" s="174"/>
      <c r="B25" s="180"/>
      <c r="C25" s="186"/>
      <c r="D25" s="218" t="s">
        <v>266</v>
      </c>
      <c r="E25" s="254"/>
      <c r="F25" s="254"/>
      <c r="G25" s="254"/>
      <c r="H25" s="254"/>
      <c r="I25" s="254"/>
      <c r="J25" s="254"/>
      <c r="K25" s="219"/>
      <c r="L25" s="182"/>
      <c r="M25" s="183" t="s">
        <v>109</v>
      </c>
      <c r="N25" s="182"/>
      <c r="O25" s="181"/>
      <c r="P25" s="220" t="s">
        <v>110</v>
      </c>
      <c r="Q25" s="220"/>
      <c r="R25" s="182"/>
      <c r="S25" s="230" t="s">
        <v>111</v>
      </c>
      <c r="T25" s="228"/>
      <c r="U25" s="228"/>
      <c r="V25" s="184"/>
      <c r="W25" s="185"/>
      <c r="X25" s="174"/>
      <c r="Y25" s="174"/>
      <c r="Z25" s="174"/>
    </row>
    <row r="26" spans="1:26" ht="1.5" customHeight="1">
      <c r="A26" s="174"/>
      <c r="B26" s="180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5"/>
      <c r="X26" s="174"/>
      <c r="Y26" s="174"/>
      <c r="Z26" s="174"/>
    </row>
    <row r="27" spans="1:26" ht="12.75" customHeight="1">
      <c r="A27" s="174"/>
      <c r="B27" s="180"/>
      <c r="C27" s="186"/>
      <c r="D27" s="177"/>
      <c r="E27" s="178"/>
      <c r="F27" s="178"/>
      <c r="G27" s="178"/>
      <c r="H27" s="178"/>
      <c r="I27" s="258" t="s">
        <v>267</v>
      </c>
      <c r="J27" s="258"/>
      <c r="K27" s="259"/>
      <c r="L27" s="178"/>
      <c r="M27" s="178"/>
      <c r="N27" s="178"/>
      <c r="O27" s="177"/>
      <c r="P27" s="178"/>
      <c r="Q27" s="178"/>
      <c r="R27" s="179"/>
      <c r="S27" s="178"/>
      <c r="T27" s="178"/>
      <c r="U27" s="178"/>
      <c r="V27" s="179"/>
      <c r="W27" s="185"/>
      <c r="X27" s="174"/>
      <c r="Y27" s="174"/>
      <c r="Z27" s="174"/>
    </row>
    <row r="28" spans="1:26" ht="12.75" customHeight="1">
      <c r="A28" s="174"/>
      <c r="B28" s="180"/>
      <c r="C28" s="186"/>
      <c r="D28" s="180"/>
      <c r="E28" s="186"/>
      <c r="F28" s="186"/>
      <c r="G28" s="186"/>
      <c r="H28" s="186"/>
      <c r="I28" s="186"/>
      <c r="J28" s="186"/>
      <c r="K28" s="191" t="s">
        <v>268</v>
      </c>
      <c r="L28" s="239" t="s">
        <v>269</v>
      </c>
      <c r="M28" s="239"/>
      <c r="N28" s="240"/>
      <c r="O28" s="239" t="s">
        <v>269</v>
      </c>
      <c r="P28" s="239"/>
      <c r="Q28" s="239"/>
      <c r="R28" s="240"/>
      <c r="S28" s="257" t="s">
        <v>211</v>
      </c>
      <c r="T28" s="209"/>
      <c r="U28" s="209"/>
      <c r="V28" s="185"/>
      <c r="W28" s="185"/>
      <c r="X28" s="174"/>
      <c r="Y28" s="174"/>
      <c r="Z28" s="174"/>
    </row>
    <row r="29" spans="1:26" ht="12.75" customHeight="1">
      <c r="A29" s="174"/>
      <c r="B29" s="180"/>
      <c r="C29" s="186"/>
      <c r="D29" s="180"/>
      <c r="E29" s="186"/>
      <c r="F29" s="186"/>
      <c r="G29" s="186"/>
      <c r="H29" s="186"/>
      <c r="I29" s="186"/>
      <c r="J29" s="186"/>
      <c r="K29" s="191" t="s">
        <v>270</v>
      </c>
      <c r="L29" s="239" t="s">
        <v>271</v>
      </c>
      <c r="M29" s="239"/>
      <c r="N29" s="240"/>
      <c r="O29" s="239" t="s">
        <v>272</v>
      </c>
      <c r="P29" s="239"/>
      <c r="Q29" s="239"/>
      <c r="R29" s="240"/>
      <c r="S29" s="257" t="s">
        <v>273</v>
      </c>
      <c r="T29" s="209"/>
      <c r="U29" s="209"/>
      <c r="V29" s="185"/>
      <c r="W29" s="185"/>
      <c r="X29" s="174"/>
      <c r="Y29" s="174"/>
      <c r="Z29" s="174"/>
    </row>
    <row r="30" spans="1:26" ht="12.75" customHeight="1">
      <c r="A30" s="174"/>
      <c r="B30" s="180"/>
      <c r="C30" s="186"/>
      <c r="D30" s="260" t="s">
        <v>274</v>
      </c>
      <c r="E30" s="261"/>
      <c r="F30" s="261"/>
      <c r="G30" s="261"/>
      <c r="H30" s="261"/>
      <c r="I30" s="261"/>
      <c r="J30" s="261"/>
      <c r="K30" s="262"/>
      <c r="L30" s="243" t="s">
        <v>275</v>
      </c>
      <c r="M30" s="243"/>
      <c r="N30" s="243"/>
      <c r="O30" s="244" t="s">
        <v>276</v>
      </c>
      <c r="P30" s="243"/>
      <c r="Q30" s="243"/>
      <c r="R30" s="245"/>
      <c r="S30" s="243" t="s">
        <v>277</v>
      </c>
      <c r="T30" s="243"/>
      <c r="U30" s="243"/>
      <c r="V30" s="192"/>
      <c r="W30" s="185"/>
      <c r="X30" s="174"/>
      <c r="Y30" s="174"/>
      <c r="Z30" s="174"/>
    </row>
    <row r="31" spans="1:26" ht="12.75" customHeight="1">
      <c r="A31" s="174"/>
      <c r="B31" s="180"/>
      <c r="C31" s="186"/>
      <c r="D31" s="177"/>
      <c r="E31" s="178"/>
      <c r="F31" s="178"/>
      <c r="G31" s="178"/>
      <c r="H31" s="178"/>
      <c r="I31" s="258" t="s">
        <v>278</v>
      </c>
      <c r="J31" s="258"/>
      <c r="K31" s="259"/>
      <c r="L31" s="178"/>
      <c r="M31" s="178"/>
      <c r="N31" s="178"/>
      <c r="O31" s="177"/>
      <c r="P31" s="178"/>
      <c r="Q31" s="178"/>
      <c r="R31" s="179"/>
      <c r="S31" s="178"/>
      <c r="T31" s="178"/>
      <c r="U31" s="178"/>
      <c r="V31" s="179"/>
      <c r="W31" s="185"/>
      <c r="X31" s="174"/>
      <c r="Y31" s="174"/>
      <c r="Z31" s="174"/>
    </row>
    <row r="32" spans="1:26" ht="12.75" customHeight="1">
      <c r="A32" s="174"/>
      <c r="B32" s="180"/>
      <c r="C32" s="186"/>
      <c r="D32" s="180"/>
      <c r="E32" s="186"/>
      <c r="F32" s="186"/>
      <c r="G32" s="186"/>
      <c r="H32" s="186"/>
      <c r="I32" s="186"/>
      <c r="J32" s="186"/>
      <c r="K32" s="191" t="s">
        <v>268</v>
      </c>
      <c r="L32" s="239" t="s">
        <v>279</v>
      </c>
      <c r="M32" s="239"/>
      <c r="N32" s="240"/>
      <c r="O32" s="239" t="s">
        <v>279</v>
      </c>
      <c r="P32" s="239"/>
      <c r="Q32" s="239"/>
      <c r="R32" s="240"/>
      <c r="S32" s="257" t="s">
        <v>211</v>
      </c>
      <c r="T32" s="209"/>
      <c r="U32" s="209"/>
      <c r="V32" s="185"/>
      <c r="W32" s="185"/>
      <c r="X32" s="174"/>
      <c r="Y32" s="174"/>
      <c r="Z32" s="174"/>
    </row>
    <row r="33" spans="1:26" ht="12.75" customHeight="1">
      <c r="A33" s="174"/>
      <c r="B33" s="180"/>
      <c r="C33" s="186"/>
      <c r="D33" s="180"/>
      <c r="E33" s="186"/>
      <c r="F33" s="186"/>
      <c r="G33" s="186"/>
      <c r="H33" s="186"/>
      <c r="I33" s="186"/>
      <c r="J33" s="186"/>
      <c r="K33" s="191" t="s">
        <v>270</v>
      </c>
      <c r="L33" s="239" t="s">
        <v>280</v>
      </c>
      <c r="M33" s="239"/>
      <c r="N33" s="240"/>
      <c r="O33" s="239" t="s">
        <v>280</v>
      </c>
      <c r="P33" s="239"/>
      <c r="Q33" s="239"/>
      <c r="R33" s="240"/>
      <c r="S33" s="257" t="s">
        <v>211</v>
      </c>
      <c r="T33" s="209"/>
      <c r="U33" s="209"/>
      <c r="V33" s="185"/>
      <c r="W33" s="185"/>
      <c r="X33" s="174"/>
      <c r="Y33" s="174"/>
      <c r="Z33" s="174"/>
    </row>
    <row r="34" spans="1:26" ht="12.75" customHeight="1">
      <c r="A34" s="174"/>
      <c r="B34" s="180"/>
      <c r="C34" s="186"/>
      <c r="D34" s="260" t="s">
        <v>281</v>
      </c>
      <c r="E34" s="261"/>
      <c r="F34" s="261"/>
      <c r="G34" s="261"/>
      <c r="H34" s="261"/>
      <c r="I34" s="261"/>
      <c r="J34" s="261"/>
      <c r="K34" s="262"/>
      <c r="L34" s="243" t="s">
        <v>282</v>
      </c>
      <c r="M34" s="243"/>
      <c r="N34" s="243"/>
      <c r="O34" s="244" t="s">
        <v>282</v>
      </c>
      <c r="P34" s="243"/>
      <c r="Q34" s="243"/>
      <c r="R34" s="245"/>
      <c r="S34" s="243" t="s">
        <v>211</v>
      </c>
      <c r="T34" s="243"/>
      <c r="U34" s="243"/>
      <c r="V34" s="192"/>
      <c r="W34" s="185"/>
      <c r="X34" s="174"/>
      <c r="Y34" s="174"/>
      <c r="Z34" s="174"/>
    </row>
    <row r="35" spans="1:26" ht="3" customHeight="1">
      <c r="A35" s="174"/>
      <c r="B35" s="188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90"/>
      <c r="X35" s="174"/>
      <c r="Y35" s="174"/>
      <c r="Z35" s="174"/>
    </row>
    <row r="36" spans="1:26" ht="1.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</row>
    <row r="37" spans="1:26" ht="19.5" customHeight="1">
      <c r="A37" s="174"/>
      <c r="B37" s="174"/>
      <c r="C37" s="174"/>
      <c r="D37" s="208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174"/>
      <c r="Z37" s="174"/>
    </row>
    <row r="38" spans="1:26" ht="12" customHeight="1">
      <c r="A38" s="174"/>
      <c r="B38" s="216" t="s">
        <v>283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174"/>
      <c r="Y38" s="174"/>
      <c r="Z38" s="174"/>
    </row>
    <row r="39" spans="1:26" ht="3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</row>
    <row r="40" spans="1:26" ht="9.75" customHeight="1">
      <c r="A40" s="174"/>
      <c r="B40" s="215" t="s">
        <v>284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174"/>
      <c r="X40" s="174"/>
      <c r="Y40" s="174"/>
      <c r="Z40" s="174"/>
    </row>
    <row r="41" spans="1:26" ht="9.75" customHeight="1">
      <c r="A41" s="174"/>
      <c r="B41" s="215" t="s">
        <v>285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174"/>
      <c r="X41" s="174"/>
      <c r="Y41" s="174"/>
      <c r="Z41" s="174"/>
    </row>
    <row r="42" spans="1:26" ht="1.5" customHeight="1">
      <c r="A42" s="174"/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9"/>
      <c r="X42" s="174"/>
      <c r="Y42" s="174"/>
      <c r="Z42" s="174"/>
    </row>
    <row r="43" spans="1:26" ht="31.5" customHeight="1">
      <c r="A43" s="174"/>
      <c r="B43" s="180"/>
      <c r="C43" s="186"/>
      <c r="D43" s="181"/>
      <c r="E43" s="254" t="s">
        <v>286</v>
      </c>
      <c r="F43" s="254"/>
      <c r="G43" s="254"/>
      <c r="H43" s="254"/>
      <c r="I43" s="254"/>
      <c r="J43" s="254"/>
      <c r="K43" s="219"/>
      <c r="L43" s="182"/>
      <c r="M43" s="183" t="s">
        <v>109</v>
      </c>
      <c r="N43" s="182"/>
      <c r="O43" s="181"/>
      <c r="P43" s="220" t="s">
        <v>110</v>
      </c>
      <c r="Q43" s="220"/>
      <c r="R43" s="182"/>
      <c r="S43" s="263" t="s">
        <v>111</v>
      </c>
      <c r="T43" s="264"/>
      <c r="U43" s="264"/>
      <c r="V43" s="184"/>
      <c r="W43" s="185"/>
      <c r="X43" s="174"/>
      <c r="Y43" s="174"/>
      <c r="Z43" s="174"/>
    </row>
    <row r="44" spans="1:26" ht="1.5" customHeight="1">
      <c r="A44" s="174"/>
      <c r="B44" s="180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5"/>
      <c r="X44" s="174"/>
      <c r="Y44" s="174"/>
      <c r="Z44" s="174"/>
    </row>
    <row r="45" spans="1:26" ht="12.75" customHeight="1">
      <c r="A45" s="174"/>
      <c r="B45" s="180"/>
      <c r="C45" s="186"/>
      <c r="D45" s="180"/>
      <c r="E45" s="186"/>
      <c r="F45" s="186"/>
      <c r="G45" s="186"/>
      <c r="H45" s="186"/>
      <c r="I45" s="186"/>
      <c r="J45" s="186"/>
      <c r="K45" s="191" t="s">
        <v>287</v>
      </c>
      <c r="L45" s="239" t="s">
        <v>288</v>
      </c>
      <c r="M45" s="239"/>
      <c r="N45" s="240"/>
      <c r="O45" s="239" t="s">
        <v>288</v>
      </c>
      <c r="P45" s="239"/>
      <c r="Q45" s="239"/>
      <c r="R45" s="240"/>
      <c r="S45" s="257" t="s">
        <v>211</v>
      </c>
      <c r="T45" s="209"/>
      <c r="U45" s="209"/>
      <c r="V45" s="185"/>
      <c r="W45" s="185"/>
      <c r="X45" s="174"/>
      <c r="Y45" s="174"/>
      <c r="Z45" s="174"/>
    </row>
    <row r="46" spans="1:26" ht="12.75" customHeight="1">
      <c r="A46" s="174"/>
      <c r="B46" s="180"/>
      <c r="C46" s="186"/>
      <c r="D46" s="180"/>
      <c r="E46" s="186"/>
      <c r="F46" s="186"/>
      <c r="G46" s="186"/>
      <c r="H46" s="186"/>
      <c r="I46" s="186"/>
      <c r="J46" s="186"/>
      <c r="K46" s="191" t="s">
        <v>289</v>
      </c>
      <c r="L46" s="239" t="s">
        <v>290</v>
      </c>
      <c r="M46" s="239"/>
      <c r="N46" s="240"/>
      <c r="O46" s="239" t="s">
        <v>290</v>
      </c>
      <c r="P46" s="239"/>
      <c r="Q46" s="239"/>
      <c r="R46" s="240"/>
      <c r="S46" s="257" t="s">
        <v>211</v>
      </c>
      <c r="T46" s="209"/>
      <c r="U46" s="209"/>
      <c r="V46" s="185"/>
      <c r="W46" s="185"/>
      <c r="X46" s="174"/>
      <c r="Y46" s="174"/>
      <c r="Z46" s="174"/>
    </row>
    <row r="47" spans="1:26" ht="12.75" customHeight="1">
      <c r="A47" s="174"/>
      <c r="B47" s="180"/>
      <c r="C47" s="186"/>
      <c r="D47" s="187"/>
      <c r="E47" s="193"/>
      <c r="F47" s="193"/>
      <c r="G47" s="193"/>
      <c r="H47" s="193"/>
      <c r="I47" s="193"/>
      <c r="J47" s="193"/>
      <c r="K47" s="194" t="s">
        <v>291</v>
      </c>
      <c r="L47" s="243" t="s">
        <v>292</v>
      </c>
      <c r="M47" s="243"/>
      <c r="N47" s="243"/>
      <c r="O47" s="244" t="s">
        <v>292</v>
      </c>
      <c r="P47" s="243"/>
      <c r="Q47" s="243"/>
      <c r="R47" s="245"/>
      <c r="S47" s="243" t="s">
        <v>211</v>
      </c>
      <c r="T47" s="243"/>
      <c r="U47" s="243"/>
      <c r="V47" s="192"/>
      <c r="W47" s="185"/>
      <c r="X47" s="174"/>
      <c r="Y47" s="174"/>
      <c r="Z47" s="174"/>
    </row>
    <row r="48" spans="1:26" ht="3" customHeight="1">
      <c r="A48" s="174"/>
      <c r="B48" s="188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90"/>
      <c r="X48" s="174"/>
      <c r="Y48" s="174"/>
      <c r="Z48" s="174"/>
    </row>
    <row r="49" spans="1:26" ht="1.5" customHeight="1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</row>
    <row r="50" spans="1:26" ht="19.5" customHeight="1">
      <c r="A50" s="174"/>
      <c r="B50" s="174"/>
      <c r="C50" s="174"/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174"/>
      <c r="Z50" s="174"/>
    </row>
    <row r="51" spans="1:26" ht="19.5" customHeight="1">
      <c r="A51" s="174"/>
      <c r="B51" s="174"/>
      <c r="C51" s="174"/>
      <c r="D51" s="174"/>
      <c r="E51" s="174"/>
      <c r="F51" s="174"/>
      <c r="G51" s="174"/>
      <c r="H51" s="215" t="s">
        <v>293</v>
      </c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174"/>
      <c r="U51" s="174"/>
      <c r="V51" s="174"/>
      <c r="W51" s="174"/>
      <c r="X51" s="174"/>
      <c r="Y51" s="174"/>
      <c r="Z51" s="174"/>
    </row>
    <row r="52" spans="1:26" ht="1.5" customHeight="1">
      <c r="A52" s="174"/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9"/>
      <c r="X52" s="174"/>
      <c r="Y52" s="174"/>
      <c r="Z52" s="174"/>
    </row>
    <row r="53" spans="1:26" ht="31.5" customHeight="1">
      <c r="A53" s="174"/>
      <c r="B53" s="180"/>
      <c r="C53" s="186"/>
      <c r="D53" s="181"/>
      <c r="E53" s="182"/>
      <c r="F53" s="254" t="s">
        <v>294</v>
      </c>
      <c r="G53" s="254"/>
      <c r="H53" s="254"/>
      <c r="I53" s="254"/>
      <c r="J53" s="254"/>
      <c r="K53" s="219"/>
      <c r="L53" s="182"/>
      <c r="M53" s="183" t="s">
        <v>109</v>
      </c>
      <c r="N53" s="182"/>
      <c r="O53" s="181"/>
      <c r="P53" s="220" t="s">
        <v>110</v>
      </c>
      <c r="Q53" s="220"/>
      <c r="R53" s="182"/>
      <c r="S53" s="230" t="s">
        <v>111</v>
      </c>
      <c r="T53" s="228"/>
      <c r="U53" s="228"/>
      <c r="V53" s="184"/>
      <c r="W53" s="185"/>
      <c r="X53" s="174"/>
      <c r="Y53" s="174"/>
      <c r="Z53" s="174"/>
    </row>
    <row r="54" spans="1:26" ht="1.5" customHeight="1">
      <c r="A54" s="174"/>
      <c r="B54" s="180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5"/>
      <c r="X54" s="174"/>
      <c r="Y54" s="174"/>
      <c r="Z54" s="174"/>
    </row>
    <row r="55" spans="1:26" ht="12.75" customHeight="1">
      <c r="A55" s="174"/>
      <c r="B55" s="180"/>
      <c r="C55" s="186"/>
      <c r="D55" s="180"/>
      <c r="E55" s="186"/>
      <c r="F55" s="186"/>
      <c r="G55" s="186"/>
      <c r="H55" s="186"/>
      <c r="I55" s="186"/>
      <c r="J55" s="186"/>
      <c r="K55" s="191" t="s">
        <v>295</v>
      </c>
      <c r="L55" s="239" t="s">
        <v>296</v>
      </c>
      <c r="M55" s="239"/>
      <c r="N55" s="240"/>
      <c r="O55" s="239" t="s">
        <v>297</v>
      </c>
      <c r="P55" s="239"/>
      <c r="Q55" s="239"/>
      <c r="R55" s="240"/>
      <c r="S55" s="257" t="s">
        <v>298</v>
      </c>
      <c r="T55" s="209"/>
      <c r="U55" s="209"/>
      <c r="V55" s="185"/>
      <c r="W55" s="185"/>
      <c r="X55" s="174"/>
      <c r="Y55" s="174"/>
      <c r="Z55" s="174"/>
    </row>
    <row r="56" spans="1:26" ht="12.75" customHeight="1">
      <c r="A56" s="174"/>
      <c r="B56" s="180"/>
      <c r="C56" s="186"/>
      <c r="D56" s="180"/>
      <c r="E56" s="186"/>
      <c r="F56" s="186"/>
      <c r="G56" s="186"/>
      <c r="H56" s="186"/>
      <c r="I56" s="186"/>
      <c r="J56" s="186"/>
      <c r="K56" s="191" t="s">
        <v>299</v>
      </c>
      <c r="L56" s="239" t="s">
        <v>300</v>
      </c>
      <c r="M56" s="239"/>
      <c r="N56" s="240"/>
      <c r="O56" s="239" t="s">
        <v>301</v>
      </c>
      <c r="P56" s="239"/>
      <c r="Q56" s="239"/>
      <c r="R56" s="240"/>
      <c r="S56" s="257" t="s">
        <v>302</v>
      </c>
      <c r="T56" s="209"/>
      <c r="U56" s="209"/>
      <c r="V56" s="185"/>
      <c r="W56" s="185"/>
      <c r="X56" s="174"/>
      <c r="Y56" s="174"/>
      <c r="Z56" s="174"/>
    </row>
    <row r="57" spans="1:26" ht="12.75" customHeight="1">
      <c r="A57" s="174"/>
      <c r="B57" s="180"/>
      <c r="C57" s="186"/>
      <c r="D57" s="180"/>
      <c r="E57" s="186"/>
      <c r="F57" s="186"/>
      <c r="G57" s="186"/>
      <c r="H57" s="186"/>
      <c r="I57" s="186"/>
      <c r="J57" s="186"/>
      <c r="K57" s="191" t="s">
        <v>303</v>
      </c>
      <c r="L57" s="239" t="s">
        <v>304</v>
      </c>
      <c r="M57" s="239"/>
      <c r="N57" s="240"/>
      <c r="O57" s="239" t="s">
        <v>304</v>
      </c>
      <c r="P57" s="239"/>
      <c r="Q57" s="239"/>
      <c r="R57" s="240"/>
      <c r="S57" s="257" t="s">
        <v>211</v>
      </c>
      <c r="T57" s="209"/>
      <c r="U57" s="209"/>
      <c r="V57" s="185"/>
      <c r="W57" s="185"/>
      <c r="X57" s="174"/>
      <c r="Y57" s="174"/>
      <c r="Z57" s="174"/>
    </row>
    <row r="58" spans="1:26" ht="12.75" customHeight="1">
      <c r="A58" s="174"/>
      <c r="B58" s="180"/>
      <c r="C58" s="186"/>
      <c r="D58" s="180"/>
      <c r="E58" s="186"/>
      <c r="F58" s="186"/>
      <c r="G58" s="186"/>
      <c r="H58" s="186"/>
      <c r="I58" s="186"/>
      <c r="J58" s="186"/>
      <c r="K58" s="191" t="s">
        <v>305</v>
      </c>
      <c r="L58" s="239" t="s">
        <v>306</v>
      </c>
      <c r="M58" s="239"/>
      <c r="N58" s="240"/>
      <c r="O58" s="239" t="s">
        <v>306</v>
      </c>
      <c r="P58" s="239"/>
      <c r="Q58" s="239"/>
      <c r="R58" s="240"/>
      <c r="S58" s="257" t="s">
        <v>211</v>
      </c>
      <c r="T58" s="209"/>
      <c r="U58" s="209"/>
      <c r="V58" s="185"/>
      <c r="W58" s="185"/>
      <c r="X58" s="174"/>
      <c r="Y58" s="174"/>
      <c r="Z58" s="174"/>
    </row>
    <row r="59" spans="1:26" ht="12.75" customHeight="1">
      <c r="A59" s="174"/>
      <c r="B59" s="180"/>
      <c r="C59" s="186"/>
      <c r="D59" s="180"/>
      <c r="E59" s="186"/>
      <c r="F59" s="186"/>
      <c r="G59" s="186"/>
      <c r="H59" s="186"/>
      <c r="I59" s="186"/>
      <c r="J59" s="186"/>
      <c r="K59" s="191" t="s">
        <v>307</v>
      </c>
      <c r="L59" s="239" t="s">
        <v>308</v>
      </c>
      <c r="M59" s="239"/>
      <c r="N59" s="240"/>
      <c r="O59" s="239" t="s">
        <v>308</v>
      </c>
      <c r="P59" s="239"/>
      <c r="Q59" s="239"/>
      <c r="R59" s="240"/>
      <c r="S59" s="257" t="s">
        <v>211</v>
      </c>
      <c r="T59" s="209"/>
      <c r="U59" s="209"/>
      <c r="V59" s="185"/>
      <c r="W59" s="185"/>
      <c r="X59" s="174"/>
      <c r="Y59" s="174"/>
      <c r="Z59" s="174"/>
    </row>
    <row r="60" spans="1:26" ht="12.75" customHeight="1">
      <c r="A60" s="174"/>
      <c r="B60" s="180"/>
      <c r="C60" s="186"/>
      <c r="D60" s="180"/>
      <c r="E60" s="186"/>
      <c r="F60" s="186"/>
      <c r="G60" s="186"/>
      <c r="H60" s="186"/>
      <c r="I60" s="186"/>
      <c r="J60" s="186"/>
      <c r="K60" s="191" t="s">
        <v>309</v>
      </c>
      <c r="L60" s="239" t="s">
        <v>310</v>
      </c>
      <c r="M60" s="239"/>
      <c r="N60" s="240"/>
      <c r="O60" s="239" t="s">
        <v>310</v>
      </c>
      <c r="P60" s="239"/>
      <c r="Q60" s="239"/>
      <c r="R60" s="240"/>
      <c r="S60" s="257" t="s">
        <v>211</v>
      </c>
      <c r="T60" s="209"/>
      <c r="U60" s="209"/>
      <c r="V60" s="185"/>
      <c r="W60" s="185"/>
      <c r="X60" s="174"/>
      <c r="Y60" s="174"/>
      <c r="Z60" s="174"/>
    </row>
    <row r="61" spans="1:26" ht="12.75" customHeight="1">
      <c r="A61" s="174"/>
      <c r="B61" s="180"/>
      <c r="C61" s="186"/>
      <c r="D61" s="180"/>
      <c r="E61" s="186"/>
      <c r="F61" s="186"/>
      <c r="G61" s="186"/>
      <c r="H61" s="186"/>
      <c r="I61" s="186"/>
      <c r="J61" s="186"/>
      <c r="K61" s="191" t="s">
        <v>311</v>
      </c>
      <c r="L61" s="239" t="s">
        <v>312</v>
      </c>
      <c r="M61" s="239"/>
      <c r="N61" s="240"/>
      <c r="O61" s="239" t="s">
        <v>312</v>
      </c>
      <c r="P61" s="239"/>
      <c r="Q61" s="239"/>
      <c r="R61" s="240"/>
      <c r="S61" s="257" t="s">
        <v>211</v>
      </c>
      <c r="T61" s="209"/>
      <c r="U61" s="209"/>
      <c r="V61" s="185"/>
      <c r="W61" s="185"/>
      <c r="X61" s="174"/>
      <c r="Y61" s="174"/>
      <c r="Z61" s="174"/>
    </row>
    <row r="62" spans="1:26" ht="12.75" customHeight="1">
      <c r="A62" s="174"/>
      <c r="B62" s="180"/>
      <c r="C62" s="186"/>
      <c r="D62" s="180"/>
      <c r="E62" s="186"/>
      <c r="F62" s="186"/>
      <c r="G62" s="186"/>
      <c r="H62" s="186"/>
      <c r="I62" s="186"/>
      <c r="J62" s="186"/>
      <c r="K62" s="191" t="s">
        <v>29</v>
      </c>
      <c r="L62" s="239" t="s">
        <v>313</v>
      </c>
      <c r="M62" s="239"/>
      <c r="N62" s="240"/>
      <c r="O62" s="239" t="s">
        <v>313</v>
      </c>
      <c r="P62" s="239"/>
      <c r="Q62" s="239"/>
      <c r="R62" s="240"/>
      <c r="S62" s="257" t="s">
        <v>211</v>
      </c>
      <c r="T62" s="209"/>
      <c r="U62" s="209"/>
      <c r="V62" s="185"/>
      <c r="W62" s="185"/>
      <c r="X62" s="174"/>
      <c r="Y62" s="174"/>
      <c r="Z62" s="174"/>
    </row>
    <row r="63" spans="1:26" ht="12.75" customHeight="1">
      <c r="A63" s="174"/>
      <c r="B63" s="180"/>
      <c r="C63" s="186"/>
      <c r="D63" s="187"/>
      <c r="E63" s="193"/>
      <c r="F63" s="193"/>
      <c r="G63" s="193"/>
      <c r="H63" s="193"/>
      <c r="I63" s="193"/>
      <c r="J63" s="193"/>
      <c r="K63" s="194" t="s">
        <v>291</v>
      </c>
      <c r="L63" s="243" t="s">
        <v>314</v>
      </c>
      <c r="M63" s="243"/>
      <c r="N63" s="243"/>
      <c r="O63" s="244" t="s">
        <v>315</v>
      </c>
      <c r="P63" s="243"/>
      <c r="Q63" s="243"/>
      <c r="R63" s="245"/>
      <c r="S63" s="243" t="s">
        <v>316</v>
      </c>
      <c r="T63" s="243"/>
      <c r="U63" s="243"/>
      <c r="V63" s="192"/>
      <c r="W63" s="185"/>
      <c r="X63" s="174"/>
      <c r="Y63" s="174"/>
      <c r="Z63" s="174"/>
    </row>
    <row r="64" spans="1:26" ht="3" customHeight="1">
      <c r="A64" s="174"/>
      <c r="B64" s="188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90"/>
      <c r="X64" s="174"/>
      <c r="Y64" s="174"/>
      <c r="Z64" s="174"/>
    </row>
    <row r="65" spans="1:26" ht="1.5" customHeight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</row>
    <row r="66" spans="1:26" ht="19.5" customHeight="1">
      <c r="A66" s="174"/>
      <c r="B66" s="174"/>
      <c r="C66" s="174"/>
      <c r="D66" s="208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174"/>
      <c r="Z66" s="174"/>
    </row>
    <row r="67" spans="1:26" ht="30.75" customHeight="1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</row>
    <row r="68" spans="1:26" ht="19.5" customHeight="1">
      <c r="A68" s="174"/>
      <c r="B68" s="174"/>
      <c r="C68" s="174"/>
      <c r="D68" s="174"/>
      <c r="E68" s="174"/>
      <c r="F68" s="174"/>
      <c r="G68" s="210" t="s">
        <v>241</v>
      </c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174"/>
      <c r="X68" s="174"/>
      <c r="Y68" s="174"/>
      <c r="Z68" s="174"/>
    </row>
    <row r="69" spans="1:26" ht="19.5" customHeight="1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</row>
  </sheetData>
  <sheetProtection/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</mergeCells>
  <printOptions/>
  <pageMargins left="0.625" right="0.5555555555555556" top="0.5555555555555556" bottom="0.2777777777777778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 INFORMATICA</dc:creator>
  <cp:keywords/>
  <dc:description/>
  <cp:lastModifiedBy>mpostigo</cp:lastModifiedBy>
  <cp:lastPrinted>2014-08-21T13:31:15Z</cp:lastPrinted>
  <dcterms:created xsi:type="dcterms:W3CDTF">2000-02-22T10:59:26Z</dcterms:created>
  <dcterms:modified xsi:type="dcterms:W3CDTF">2014-09-02T15:45:29Z</dcterms:modified>
  <cp:category/>
  <cp:version/>
  <cp:contentType/>
  <cp:contentStatus/>
</cp:coreProperties>
</file>