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0 Precios coyunturales\3 Informes y Resultados\ISC\Carpeta de trabajo 2021\ISC s41\"/>
    </mc:Choice>
  </mc:AlternateContent>
  <bookViews>
    <workbookView xWindow="0" yWindow="0" windowWidth="28800" windowHeight="11835"/>
  </bookViews>
  <sheets>
    <sheet name="Indice ISC" sheetId="20" r:id="rId1"/>
    <sheet name="Pág. 4" sheetId="9" r:id="rId2"/>
    <sheet name="Pág. 5" sheetId="2" r:id="rId3"/>
    <sheet name="Pág. 7" sheetId="10" r:id="rId4"/>
    <sheet name="Pág. 9" sheetId="11" r:id="rId5"/>
    <sheet name="Pág. 10" sheetId="12" r:id="rId6"/>
    <sheet name="Pág. 11" sheetId="13" r:id="rId7"/>
    <sheet name="Pág. 12" sheetId="14" r:id="rId8"/>
    <sheet name="Pág. 13" sheetId="15" r:id="rId9"/>
    <sheet name="Pág. 14" sheetId="3" r:id="rId10"/>
    <sheet name="Pág. 15" sheetId="4" r:id="rId11"/>
    <sheet name="Pág. 16" sheetId="5" r:id="rId12"/>
    <sheet name="Pág. 17" sheetId="6" r:id="rId13"/>
    <sheet name="Pág. 18" sheetId="16" r:id="rId14"/>
    <sheet name="Pág. 19" sheetId="17" r:id="rId15"/>
    <sheet name="Pág. 20" sheetId="18" r:id="rId16"/>
    <sheet name="Pág. 21" sheetId="19" r:id="rId17"/>
  </sheets>
  <externalReferences>
    <externalReference r:id="rId18"/>
    <externalReference r:id="rId19"/>
    <externalReference r:id="rId20"/>
    <externalReference r:id="rId21"/>
    <externalReference r:id="rId22"/>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'[1]PRECIOS CE'!#REF!</definedName>
    <definedName name="__123Graph_A" localSheetId="10" hidden="1">'[1]PRECIOS CE'!#REF!</definedName>
    <definedName name="__123Graph_A" localSheetId="11" hidden="1">'[1]PRECIOS CE'!#REF!</definedName>
    <definedName name="__123Graph_A" localSheetId="12" hidden="1">'[1]PRECIOS CE'!#REF!</definedName>
    <definedName name="__123Graph_AACTUAL" localSheetId="9" hidden="1">'[1]PRECIOS CE'!#REF!</definedName>
    <definedName name="__123Graph_AACTUAL" localSheetId="10" hidden="1">'[1]PRECIOS CE'!#REF!</definedName>
    <definedName name="__123Graph_AACTUAL" localSheetId="11" hidden="1">'[1]PRECIOS CE'!#REF!</definedName>
    <definedName name="__123Graph_AACTUAL" localSheetId="12" hidden="1">'[1]PRECIOS CE'!#REF!</definedName>
    <definedName name="__123Graph_AGRáFICO1" localSheetId="9" hidden="1">'[1]PRECIOS CE'!#REF!</definedName>
    <definedName name="__123Graph_AGRáFICO1" localSheetId="10" hidden="1">'[1]PRECIOS CE'!#REF!</definedName>
    <definedName name="__123Graph_AGRáFICO1" localSheetId="11" hidden="1">'[1]PRECIOS CE'!#REF!</definedName>
    <definedName name="__123Graph_AGRáFICO1" localSheetId="12" hidden="1">'[1]PRECIOS CE'!#REF!</definedName>
    <definedName name="__123Graph_B" localSheetId="9" hidden="1">'[1]PRECIOS CE'!#REF!</definedName>
    <definedName name="__123Graph_B" localSheetId="10" hidden="1">'[1]PRECIOS CE'!#REF!</definedName>
    <definedName name="__123Graph_B" localSheetId="11" hidden="1">'[1]PRECIOS CE'!#REF!</definedName>
    <definedName name="__123Graph_B" localSheetId="12" hidden="1">'[1]PRECIOS CE'!#REF!</definedName>
    <definedName name="__123Graph_BACTUAL" localSheetId="9" hidden="1">'[1]PRECIOS CE'!#REF!</definedName>
    <definedName name="__123Graph_BACTUAL" localSheetId="10" hidden="1">'[1]PRECIOS CE'!#REF!</definedName>
    <definedName name="__123Graph_BACTUAL" localSheetId="11" hidden="1">'[1]PRECIOS CE'!#REF!</definedName>
    <definedName name="__123Graph_BACTUAL" localSheetId="12" hidden="1">'[1]PRECIOS CE'!#REF!</definedName>
    <definedName name="__123Graph_BGRáFICO1" localSheetId="9" hidden="1">'[1]PRECIOS CE'!#REF!</definedName>
    <definedName name="__123Graph_BGRáFICO1" localSheetId="10" hidden="1">'[1]PRECIOS CE'!#REF!</definedName>
    <definedName name="__123Graph_BGRáFICO1" localSheetId="11" hidden="1">'[1]PRECIOS CE'!#REF!</definedName>
    <definedName name="__123Graph_BGRáFICO1" localSheetId="12" hidden="1">'[1]PRECIOS CE'!#REF!</definedName>
    <definedName name="__123Graph_C" localSheetId="9" hidden="1">'[1]PRECIOS CE'!#REF!</definedName>
    <definedName name="__123Graph_C" localSheetId="10" hidden="1">'[1]PRECIOS CE'!#REF!</definedName>
    <definedName name="__123Graph_C" localSheetId="11" hidden="1">'[1]PRECIOS CE'!#REF!</definedName>
    <definedName name="__123Graph_C" localSheetId="12" hidden="1">'[1]PRECIOS CE'!#REF!</definedName>
    <definedName name="__123Graph_CACTUAL" localSheetId="9" hidden="1">'[1]PRECIOS CE'!#REF!</definedName>
    <definedName name="__123Graph_CACTUAL" localSheetId="10" hidden="1">'[1]PRECIOS CE'!#REF!</definedName>
    <definedName name="__123Graph_CACTUAL" localSheetId="11" hidden="1">'[1]PRECIOS CE'!#REF!</definedName>
    <definedName name="__123Graph_CACTUAL" localSheetId="12" hidden="1">'[1]PRECIOS CE'!#REF!</definedName>
    <definedName name="__123Graph_CGRáFICO1" localSheetId="9" hidden="1">'[1]PRECIOS CE'!#REF!</definedName>
    <definedName name="__123Graph_CGRáFICO1" localSheetId="10" hidden="1">'[1]PRECIOS CE'!#REF!</definedName>
    <definedName name="__123Graph_CGRáFICO1" localSheetId="11" hidden="1">'[1]PRECIOS CE'!#REF!</definedName>
    <definedName name="__123Graph_CGRáFICO1" localSheetId="12" hidden="1">'[1]PRECIOS CE'!#REF!</definedName>
    <definedName name="__123Graph_D" localSheetId="9" hidden="1">'[1]PRECIOS CE'!#REF!</definedName>
    <definedName name="__123Graph_D" localSheetId="10" hidden="1">'[1]PRECIOS CE'!#REF!</definedName>
    <definedName name="__123Graph_D" localSheetId="11" hidden="1">'[1]PRECIOS CE'!#REF!</definedName>
    <definedName name="__123Graph_D" localSheetId="12" hidden="1">'[1]PRECIOS CE'!#REF!</definedName>
    <definedName name="__123Graph_DACTUAL" localSheetId="9" hidden="1">'[1]PRECIOS CE'!#REF!</definedName>
    <definedName name="__123Graph_DACTUAL" localSheetId="10" hidden="1">'[1]PRECIOS CE'!#REF!</definedName>
    <definedName name="__123Graph_DACTUAL" localSheetId="11" hidden="1">'[1]PRECIOS CE'!#REF!</definedName>
    <definedName name="__123Graph_DACTUAL" localSheetId="12" hidden="1">'[1]PRECIOS CE'!#REF!</definedName>
    <definedName name="__123Graph_DGRáFICO1" localSheetId="9" hidden="1">'[1]PRECIOS CE'!#REF!</definedName>
    <definedName name="__123Graph_DGRáFICO1" localSheetId="10" hidden="1">'[1]PRECIOS CE'!#REF!</definedName>
    <definedName name="__123Graph_DGRáFICO1" localSheetId="11" hidden="1">'[1]PRECIOS CE'!#REF!</definedName>
    <definedName name="__123Graph_DGRáFICO1" localSheetId="12" hidden="1">'[1]PRECIOS CE'!#REF!</definedName>
    <definedName name="__123Graph_X" localSheetId="9" hidden="1">'[1]PRECIOS CE'!#REF!</definedName>
    <definedName name="__123Graph_X" localSheetId="10" hidden="1">'[1]PRECIOS CE'!#REF!</definedName>
    <definedName name="__123Graph_X" localSheetId="11" hidden="1">'[1]PRECIOS CE'!#REF!</definedName>
    <definedName name="__123Graph_X" localSheetId="12" hidden="1">'[1]PRECIOS CE'!#REF!</definedName>
    <definedName name="__123Graph_XACTUAL" localSheetId="9" hidden="1">'[1]PRECIOS CE'!#REF!</definedName>
    <definedName name="__123Graph_XACTUAL" localSheetId="10" hidden="1">'[1]PRECIOS CE'!#REF!</definedName>
    <definedName name="__123Graph_XACTUAL" localSheetId="11" hidden="1">'[1]PRECIOS CE'!#REF!</definedName>
    <definedName name="__123Graph_XACTUAL" localSheetId="12" hidden="1">'[1]PRECIOS CE'!#REF!</definedName>
    <definedName name="__123Graph_XGRáFICO1" localSheetId="9" hidden="1">'[1]PRECIOS CE'!#REF!</definedName>
    <definedName name="__123Graph_XGRáFICO1" localSheetId="10" hidden="1">'[1]PRECIOS CE'!#REF!</definedName>
    <definedName name="__123Graph_XGRáFICO1" localSheetId="11" hidden="1">'[1]PRECIOS CE'!#REF!</definedName>
    <definedName name="__123Graph_XGRáFICO1" localSheetId="12" hidden="1">'[1]PRECIOS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'[1]PRECIOS CE'!#REF!</definedName>
    <definedName name="_xlnm._FilterDatabase" localSheetId="10" hidden="1">'[1]PRECIOS CE'!#REF!</definedName>
    <definedName name="_xlnm._FilterDatabase" localSheetId="11" hidden="1">'[1]PRECIOS CE'!#REF!</definedName>
    <definedName name="_xlnm._FilterDatabase" localSheetId="12" hidden="1">'[1]PRECIOS CE'!#REF!</definedName>
    <definedName name="_xlnm._FilterDatabase" localSheetId="13" hidden="1">'[3]PRECIOS CE'!#REF!</definedName>
    <definedName name="_xlnm._FilterDatabase" localSheetId="14" hidden="1">'[3]PRECIOS CE'!#REF!</definedName>
    <definedName name="_xlnm._FilterDatabase" localSheetId="15" hidden="1">'[3]PRECIOS CE'!#REF!</definedName>
    <definedName name="_xlnm._FilterDatabase" localSheetId="16" hidden="1">'[3]PRECIOS CE'!#REF!</definedName>
    <definedName name="_xlnm._FilterDatabase" localSheetId="1" hidden="1">'[2]PRECIOS CE'!#REF!</definedName>
    <definedName name="_xlnm._FilterDatabase" localSheetId="2" hidden="1">'[4]PRECIOS CE'!#REF!</definedName>
    <definedName name="_xlnm._FilterDatabase" localSheetId="3" hidden="1">'[3]PRECIOS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'[4]PRECIOS CE'!#REF!</definedName>
    <definedName name="a" localSheetId="10" hidden="1">'[4]PRECIOS CE'!#REF!</definedName>
    <definedName name="a" localSheetId="11" hidden="1">'[4]PRECIOS CE'!#REF!</definedName>
    <definedName name="a" localSheetId="12" hidden="1">'[4]PRECIOS CE'!#REF!</definedName>
    <definedName name="a" localSheetId="13" hidden="1">'[3]PRECIOS CE'!#REF!</definedName>
    <definedName name="a" localSheetId="14" hidden="1">'[3]PRECIOS CE'!#REF!</definedName>
    <definedName name="a" localSheetId="15" hidden="1">'[3]PRECIOS CE'!#REF!</definedName>
    <definedName name="a" localSheetId="16" hidden="1">'[3]PRECIOS CE'!#REF!</definedName>
    <definedName name="a" localSheetId="1" hidden="1">'[2]PRECIOS CE'!#REF!</definedName>
    <definedName name="a" localSheetId="2" hidden="1">'[4]PRECIOS CE'!#REF!</definedName>
    <definedName name="a" localSheetId="3" hidden="1">'[3]PRECIOS CE'!#REF!</definedName>
    <definedName name="a" hidden="1">'[2]PRECIOS CE'!#REF!</definedName>
    <definedName name="_xlnm.Print_Area" localSheetId="5">'Pág. 10'!$A$1:$F$44</definedName>
    <definedName name="_xlnm.Print_Area" localSheetId="6">'Pág. 11'!$A$1:$F$50</definedName>
    <definedName name="_xlnm.Print_Area" localSheetId="7">'Pág. 12'!$A$1:$F$21</definedName>
    <definedName name="_xlnm.Print_Area" localSheetId="8">'Pág. 13'!$B$1:$F$65</definedName>
    <definedName name="_xlnm.Print_Area" localSheetId="9">'Pág. 14'!$A$1:$N$87</definedName>
    <definedName name="_xlnm.Print_Area" localSheetId="10">'Pág. 15'!$A$1:$G$46</definedName>
    <definedName name="_xlnm.Print_Area" localSheetId="11">'Pág. 16'!$A$1:$N$123</definedName>
    <definedName name="_xlnm.Print_Area" localSheetId="12">'Pág. 17'!$A$1:$G$34</definedName>
    <definedName name="_xlnm.Print_Area" localSheetId="13">'Pág. 18'!$A$1:$H$52</definedName>
    <definedName name="_xlnm.Print_Area" localSheetId="14">'Pág. 19'!$A$1:$E$47</definedName>
    <definedName name="_xlnm.Print_Area" localSheetId="15">'Pág. 20'!$A$1:$K$33</definedName>
    <definedName name="_xlnm.Print_Area" localSheetId="16">'Pág. 21'!$A$1:$E$53</definedName>
    <definedName name="_xlnm.Print_Area" localSheetId="1">'Pág. 4'!$A$1:$G$97</definedName>
    <definedName name="_xlnm.Print_Area" localSheetId="2">'Pág. 5'!$A$1:$G$84</definedName>
    <definedName name="_xlnm.Print_Area" localSheetId="3">'Pág. 7'!$A$1:$G$66</definedName>
    <definedName name="_xlnm.Print_Area" localSheetId="4">'Pág. 9'!$A$1:$F$57</definedName>
    <definedName name="_xlnm.Print_Area">'[5]Email CCAA'!$B$3:$K$124</definedName>
    <definedName name="OLE_LINK1" localSheetId="1">'Pág. 4'!$E$69</definedName>
    <definedName name="OLE_LINK1" localSheetId="2">'Pág. 5'!$E$68</definedName>
    <definedName name="OLE_LINK1" localSheetId="3">'Pág. 7'!$E$57</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'[4]PRECIOS CE'!#REF!</definedName>
    <definedName name="ww" localSheetId="10" hidden="1">'[4]PRECIOS CE'!#REF!</definedName>
    <definedName name="ww" localSheetId="11" hidden="1">'[4]PRECIOS CE'!#REF!</definedName>
    <definedName name="ww" localSheetId="12" hidden="1">'[4]PRECIOS CE'!#REF!</definedName>
    <definedName name="ww" localSheetId="13" hidden="1">'[3]PRECIOS CE'!#REF!</definedName>
    <definedName name="ww" localSheetId="14" hidden="1">'[3]PRECIOS CE'!#REF!</definedName>
    <definedName name="ww" localSheetId="15" hidden="1">'[3]PRECIOS CE'!#REF!</definedName>
    <definedName name="ww" localSheetId="16" hidden="1">'[3]PRECIOS CE'!#REF!</definedName>
    <definedName name="ww" localSheetId="1" hidden="1">'[2]PRECIOS CE'!#REF!</definedName>
    <definedName name="ww" localSheetId="2" hidden="1">'[4]PRECIOS CE'!#REF!</definedName>
    <definedName name="ww" localSheetId="3" hidden="1">'[3]PRECIOS CE'!#REF!</definedName>
    <definedName name="ww" localSheetId="4" hidden="1">'[2]PRECIOS CE'!#REF!</definedName>
    <definedName name="ww" hidden="1">'[2]PRECIOS CE'!#REF!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<sst xmlns="http://schemas.openxmlformats.org/spreadsheetml/2006/main" count="2312" uniqueCount="601">
  <si>
    <t>1.1.2. Precios Medios Nacionales en Origen de Frutas y Hortalízas</t>
  </si>
  <si>
    <t>PRODUCTOS AGRÍCOLAS</t>
  </si>
  <si>
    <t>Semana 40</t>
  </si>
  <si>
    <t>Semana 41</t>
  </si>
  <si>
    <t>Variación</t>
  </si>
  <si>
    <t>(especificaciones)</t>
  </si>
  <si>
    <t>04/10-10/10</t>
  </si>
  <si>
    <t>11/10-17/10</t>
  </si>
  <si>
    <t xml:space="preserve">semanal </t>
  </si>
  <si>
    <t>euros</t>
  </si>
  <si>
    <t>%</t>
  </si>
  <si>
    <t>FRUTAS</t>
  </si>
  <si>
    <t>(1)</t>
  </si>
  <si>
    <t>Clementina  (€/100 kg)</t>
  </si>
  <si>
    <t>Limón  (€/100 kg)</t>
  </si>
  <si>
    <t>Mandarina  (€/100 kg)</t>
  </si>
  <si>
    <t>-</t>
  </si>
  <si>
    <t>Naranja Grupo Navel  (€/100 kg)</t>
  </si>
  <si>
    <t>Naranja Navelina  (€/100 kg)*</t>
  </si>
  <si>
    <t>Satsuma  (€/100 kg)</t>
  </si>
  <si>
    <t>Manzana Fuji (€/100 kg)*</t>
  </si>
  <si>
    <t>Manzana Gala (€/100 kg)*</t>
  </si>
  <si>
    <t>Manzana Golden (€/100 kg)*</t>
  </si>
  <si>
    <t>Manzana Granny Smith (€/100 kg)*</t>
  </si>
  <si>
    <t>Manzana Red Delicious y demás var. rojas (€/100 kg)*</t>
  </si>
  <si>
    <t>Pera Blanquilla (€/100 kg)</t>
  </si>
  <si>
    <t>Pera Conferencia (€/100 kg)</t>
  </si>
  <si>
    <t>Ciruela (€/100 kg)</t>
  </si>
  <si>
    <t>Melocotón carne amarilla (€/100 kg)*</t>
  </si>
  <si>
    <t>Nectarina carne amarilla (€/100 kg)*</t>
  </si>
  <si>
    <t>Aguacate (€/100 kg)</t>
  </si>
  <si>
    <t>Caqui (€/100 kg)</t>
  </si>
  <si>
    <t>Granada (€/100 kg)</t>
  </si>
  <si>
    <t>Higo (€/100 kg)</t>
  </si>
  <si>
    <t>Plátano (€/100 kg)*</t>
  </si>
  <si>
    <t>Uva de mesa con semillas (€/100 kg)</t>
  </si>
  <si>
    <t>HORTALIZAS</t>
  </si>
  <si>
    <t>Acelga (€/100kg)</t>
  </si>
  <si>
    <t>Ajo seco (€/100kg)</t>
  </si>
  <si>
    <t>Alcachofa (€/100kg)</t>
  </si>
  <si>
    <t>Berenjena (€/100 kg)</t>
  </si>
  <si>
    <t>Brócoli (€/100 kg)</t>
  </si>
  <si>
    <t>Calabacín (€/100 kg)</t>
  </si>
  <si>
    <t>Cebolla (€/100 kg)</t>
  </si>
  <si>
    <t>Champiñón (€/100kg)</t>
  </si>
  <si>
    <t>Coliflor (€/100 kg)</t>
  </si>
  <si>
    <t>Col-repollo de hoja lisa (€/100kg)</t>
  </si>
  <si>
    <t>Escarola (€/100 ud)</t>
  </si>
  <si>
    <t>Judía verde tipo plana (€/100 kg)</t>
  </si>
  <si>
    <t>Lechuga Romana (€/100 ud)</t>
  </si>
  <si>
    <t>Melón Piel de Sapo (€/100 kg)</t>
  </si>
  <si>
    <t>Pepino (€/100 kg)</t>
  </si>
  <si>
    <t>Pimiento verde tipo italiano (€/100 kg)</t>
  </si>
  <si>
    <t>Puerro (€/100 kg)</t>
  </si>
  <si>
    <t>Sandía (€/100 kg)</t>
  </si>
  <si>
    <t>Tomate cereza (€/100 kg)*</t>
  </si>
  <si>
    <t>Tomate racimo (€/100 kg)*</t>
  </si>
  <si>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</si>
  <si>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</si>
  <si>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</si>
  <si>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</si>
  <si>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</si>
  <si>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</si>
  <si>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COMENTARIOS DE MERCADO</t>
  </si>
  <si>
    <t>Subdirección General de Análisis, Coordinación y Estadística</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</si>
  <si>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</si>
  <si>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</si>
  <si>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</si>
  <si>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</si>
  <si>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</si>
  <si>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</si>
  <si>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PRODUCTO</t>
  </si>
  <si>
    <t>MERCADO</t>
  </si>
  <si>
    <t xml:space="preserve">VARIEDAD </t>
  </si>
  <si>
    <t>CAT.</t>
  </si>
  <si>
    <t>CALIBRE</t>
  </si>
  <si>
    <t xml:space="preserve"> </t>
  </si>
  <si>
    <t>DIA/MES</t>
  </si>
  <si>
    <t>O TIPO</t>
  </si>
  <si>
    <t>PMPS</t>
  </si>
  <si>
    <t>CLEMENTINA</t>
  </si>
  <si>
    <t>Castellón</t>
  </si>
  <si>
    <t>Arrufatina</t>
  </si>
  <si>
    <t>I</t>
  </si>
  <si>
    <t>1X-3</t>
  </si>
  <si>
    <t>--</t>
  </si>
  <si>
    <t>Valencia</t>
  </si>
  <si>
    <t>Clemenrubí/PRI23</t>
  </si>
  <si>
    <t>Clemensoon</t>
  </si>
  <si>
    <t>Marisol</t>
  </si>
  <si>
    <t>Alicante</t>
  </si>
  <si>
    <t>Oronules</t>
  </si>
  <si>
    <t>Huelva</t>
  </si>
  <si>
    <t>Todas las variedades</t>
  </si>
  <si>
    <t>Sevilla</t>
  </si>
  <si>
    <t>LIMÓN</t>
  </si>
  <si>
    <t>Fino</t>
  </si>
  <si>
    <t>3-4</t>
  </si>
  <si>
    <t>Málaga</t>
  </si>
  <si>
    <t>Murcia</t>
  </si>
  <si>
    <t>MANDARINA</t>
  </si>
  <si>
    <t>1-2</t>
  </si>
  <si>
    <t>NARANJA</t>
  </si>
  <si>
    <t>Navelina</t>
  </si>
  <si>
    <t>3-6</t>
  </si>
  <si>
    <t>SATSUMA</t>
  </si>
  <si>
    <t>Clausellina/Okitsu</t>
  </si>
  <si>
    <t>Tarragona</t>
  </si>
  <si>
    <t>FRUTAS DE PEPITA</t>
  </si>
  <si>
    <t>MANZANA</t>
  </si>
  <si>
    <t>Gerona</t>
  </si>
  <si>
    <t>Fuji</t>
  </si>
  <si>
    <t xml:space="preserve">65-80 </t>
  </si>
  <si>
    <t>Navarra</t>
  </si>
  <si>
    <t>Golden Delicious</t>
  </si>
  <si>
    <t>Huesca</t>
  </si>
  <si>
    <t>León</t>
  </si>
  <si>
    <t>Lérida</t>
  </si>
  <si>
    <t>Pontevedra</t>
  </si>
  <si>
    <t>Zaragoza</t>
  </si>
  <si>
    <t>Granny Smith</t>
  </si>
  <si>
    <t>Red Chief</t>
  </si>
  <si>
    <t>Red Delicious</t>
  </si>
  <si>
    <t>Reineta</t>
  </si>
  <si>
    <t>Royal Gala</t>
  </si>
  <si>
    <t>PERA</t>
  </si>
  <si>
    <t>Blanquilla</t>
  </si>
  <si>
    <t xml:space="preserve">55-60 </t>
  </si>
  <si>
    <t>La Rioja</t>
  </si>
  <si>
    <t>Conferencia</t>
  </si>
  <si>
    <t>Ercolini</t>
  </si>
  <si>
    <t xml:space="preserve">50-60 </t>
  </si>
  <si>
    <t>Limonera</t>
  </si>
  <si>
    <t xml:space="preserve">60-65 </t>
  </si>
  <si>
    <t>Williams</t>
  </si>
  <si>
    <t>65-75+</t>
  </si>
  <si>
    <t>FRUTAS DE HUESO</t>
  </si>
  <si>
    <t>MELOCOTÓN</t>
  </si>
  <si>
    <t>Pulpa Amarilla</t>
  </si>
  <si>
    <t>A/B</t>
  </si>
  <si>
    <t>Teruel</t>
  </si>
  <si>
    <t>OTRAS FRUTAS</t>
  </si>
  <si>
    <t>UVA DE MESA</t>
  </si>
  <si>
    <t>Crimson Seedless</t>
  </si>
  <si>
    <r>
      <t>D.</t>
    </r>
    <r>
      <rPr>
        <b/>
        <vertAlign val="superscript"/>
        <sz val="9"/>
        <rFont val="Verdana"/>
        <family val="2"/>
      </rPr>
      <t>a</t>
    </r>
    <r>
      <rPr>
        <b/>
        <sz val="9"/>
        <rFont val="Verdana"/>
        <family val="2"/>
      </rPr>
      <t xml:space="preserve"> María</t>
    </r>
  </si>
  <si>
    <t>Moscatel Italia embolsada (Ideal)</t>
  </si>
  <si>
    <t>Red Globe</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</si>
  <si>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</si>
  <si>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</si>
  <si>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</si>
  <si>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</si>
  <si>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41- 2021: 11/10 - 17/10</t>
  </si>
  <si>
    <t>ESPAÑA</t>
  </si>
  <si>
    <t>mm</t>
  </si>
  <si>
    <t>65/80</t>
  </si>
  <si>
    <t>Golden delicious</t>
  </si>
  <si>
    <t>Red Delicious y demás Var. Rojas</t>
  </si>
  <si>
    <t>Gala</t>
  </si>
  <si>
    <t>55/60</t>
  </si>
  <si>
    <t>60/65+</t>
  </si>
  <si>
    <t>Todas las variedades con pepitas</t>
  </si>
  <si>
    <t>Todas las variedades sin pepitas</t>
  </si>
  <si>
    <t>3.2. PRECIOS DE PRODUCCIÓN EN EL MERCADO INTERIOR: PRODUCTOS HORTÍCOLAS</t>
  </si>
  <si>
    <t xml:space="preserve">3.2.1. Precios de Producción de Hortícolas en el Mercado Interior: </t>
  </si>
  <si>
    <t>ACELGA</t>
  </si>
  <si>
    <t>La Coruña</t>
  </si>
  <si>
    <t>Todos los tipos y variedades</t>
  </si>
  <si>
    <t>Lugo</t>
  </si>
  <si>
    <t>Orense</t>
  </si>
  <si>
    <t>AJO</t>
  </si>
  <si>
    <t>Ciudad Real</t>
  </si>
  <si>
    <t>Blanco</t>
  </si>
  <si>
    <t>50-60 mm</t>
  </si>
  <si>
    <t>Cuenca</t>
  </si>
  <si>
    <t>Toledo</t>
  </si>
  <si>
    <t>Albacete</t>
  </si>
  <si>
    <t>Morado</t>
  </si>
  <si>
    <t>50-80 mm</t>
  </si>
  <si>
    <t>Córdoba</t>
  </si>
  <si>
    <t>Primavera</t>
  </si>
  <si>
    <t>BERENJENA</t>
  </si>
  <si>
    <t>Almería</t>
  </si>
  <si>
    <t>BRÓCOLI</t>
  </si>
  <si>
    <t>CALABACÍN</t>
  </si>
  <si>
    <t>14-21 g</t>
  </si>
  <si>
    <t>Barcelona</t>
  </si>
  <si>
    <t>Granada</t>
  </si>
  <si>
    <t>CALABAZA</t>
  </si>
  <si>
    <t>Cacahuete</t>
  </si>
  <si>
    <t>CEBOLLA</t>
  </si>
  <si>
    <t>Ávila</t>
  </si>
  <si>
    <t>Burgos</t>
  </si>
  <si>
    <t>Segovia</t>
  </si>
  <si>
    <t>Valladolid</t>
  </si>
  <si>
    <t>CHAMPIÑÓN</t>
  </si>
  <si>
    <t>Cerrado</t>
  </si>
  <si>
    <t>30-65 mm</t>
  </si>
  <si>
    <t>COLIFLOR</t>
  </si>
  <si>
    <t>COL-REPOLLO</t>
  </si>
  <si>
    <t>Hoja lisa</t>
  </si>
  <si>
    <t>ESCAROLA</t>
  </si>
  <si>
    <t>ESPINACA</t>
  </si>
  <si>
    <t>JUDÍA VERDE</t>
  </si>
  <si>
    <t>Emerite</t>
  </si>
  <si>
    <t>Plana</t>
  </si>
  <si>
    <t>LECHUGA</t>
  </si>
  <si>
    <t>Baby</t>
  </si>
  <si>
    <t>Iceberg</t>
  </si>
  <si>
    <t>400g y+</t>
  </si>
  <si>
    <t>Romana</t>
  </si>
  <si>
    <t>600g y+</t>
  </si>
  <si>
    <t>MELÓN</t>
  </si>
  <si>
    <t>PEPINO</t>
  </si>
  <si>
    <t>De Almería</t>
  </si>
  <si>
    <t>350-500 g</t>
  </si>
  <si>
    <t>Español</t>
  </si>
  <si>
    <t>Morico</t>
  </si>
  <si>
    <t>Variedades rugosas</t>
  </si>
  <si>
    <t>PIMIENTO</t>
  </si>
  <si>
    <t>Cuadrado Color</t>
  </si>
  <si>
    <t>70 mm y +</t>
  </si>
  <si>
    <t>Cuadrado Verde</t>
  </si>
  <si>
    <t>Italiano Verde</t>
  </si>
  <si>
    <t>40 mm y +</t>
  </si>
  <si>
    <t>PUERRO</t>
  </si>
  <si>
    <t>SANDÍA</t>
  </si>
  <si>
    <t>TOMATE</t>
  </si>
  <si>
    <t>Cereza</t>
  </si>
  <si>
    <t>Racimo</t>
  </si>
  <si>
    <t>Redondo</t>
  </si>
  <si>
    <t>57-100mm</t>
  </si>
  <si>
    <t>ZANAHORIA</t>
  </si>
  <si>
    <t>3.2.2. Precios de Producción de Hortícolas en el Mercado Interior: Precios Medios Ponderados Semanales Nacionales</t>
  </si>
  <si>
    <t>45-55 mm</t>
  </si>
  <si>
    <t>40+/70+</t>
  </si>
  <si>
    <t>14-21</t>
  </si>
  <si>
    <t>Medio (30-65 mm)</t>
  </si>
  <si>
    <t>400 g o superior</t>
  </si>
  <si>
    <t>Variedades lisas</t>
  </si>
  <si>
    <t>PIMIENTO DULCE</t>
  </si>
  <si>
    <t>40 mm o superior</t>
  </si>
  <si>
    <t xml:space="preserve">ZANAHORIA </t>
  </si>
  <si>
    <t>1. PRECIOS MEDIOS NACIONALES</t>
  </si>
  <si>
    <t xml:space="preserve">1.1. PRECIOS MEDIOS NACIONALES DE PRODUCTOS AGRÍCOLAS </t>
  </si>
  <si>
    <t>1.1.1. Precios Medios Nacionales de Cereales, Arroz, Oleaginosas, Tortas, Proteicos, Vinos y Aceites.</t>
  </si>
  <si>
    <t>Variación semanal</t>
  </si>
  <si>
    <t xml:space="preserve">Variación semanal </t>
  </si>
  <si>
    <t>04-10/10</t>
  </si>
  <si>
    <t>11-17/10</t>
  </si>
  <si>
    <t>CEREALES</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</si>
  <si>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</si>
  <si>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</si>
  <si>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</si>
  <si>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</si>
  <si>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</si>
  <si>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</si>
  <si>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</si>
  <si>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</si>
  <si>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</si>
  <si>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</si>
  <si>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</si>
  <si>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</si>
  <si>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</si>
  <si>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</si>
  <si>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</si>
  <si>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</si>
  <si>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convencional (€/t)</t>
  </si>
  <si>
    <t>Pipa de girasol alto oleico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</si>
  <si>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</si>
  <si>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</si>
  <si>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</si>
  <si>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</si>
  <si>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</si>
  <si>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</si>
  <si>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</si>
  <si>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</si>
  <si>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</si>
  <si>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</si>
  <si>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</si>
  <si>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Habas secas (€/t)</t>
  </si>
  <si>
    <t>Garbanzos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</si>
  <si>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</si>
  <si>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</si>
  <si>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</si>
  <si>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</si>
  <si>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</si>
  <si>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</si>
  <si>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</si>
  <si>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</si>
  <si>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</si>
  <si>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</si>
  <si>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</si>
  <si>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</si>
  <si>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</si>
  <si>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</si>
  <si>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</si>
  <si>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</si>
  <si>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</si>
  <si>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</si>
  <si>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</si>
  <si>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t>ACEITUNA DE MESA</t>
  </si>
  <si>
    <t>(11)</t>
  </si>
  <si>
    <t xml:space="preserve">Aceituna de mesa, media de variedades (€/100 kg) </t>
  </si>
  <si>
    <t xml:space="preserve">Variedad Gordal (€/100 kg) </t>
  </si>
  <si>
    <t xml:space="preserve">Variedad Hojiblanca (€/100 kg) </t>
  </si>
  <si>
    <t xml:space="preserve">Variedad Manzanilla (€/100 kg) </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</si>
  <si>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</si>
  <si>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</si>
  <si>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</si>
  <si>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</si>
  <si>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1.2. PRECIOS MEDIOS NACIONALES DE PRODUCTOS GANADEROS</t>
  </si>
  <si>
    <t>1.2.1. Precios Medios Nacionales de Productos Ganaderos</t>
  </si>
  <si>
    <t>PRODUCTOS GANADEROS</t>
  </si>
  <si>
    <t>2021</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</si>
  <si>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</si>
  <si>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</si>
  <si>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</si>
  <si>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</si>
  <si>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</si>
  <si>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</si>
  <si>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</si>
  <si>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</si>
  <si>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</si>
  <si>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</si>
  <si>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</si>
  <si>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</si>
  <si>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</si>
  <si>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</si>
  <si>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</si>
  <si>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</si>
  <si>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</si>
  <si>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</si>
  <si>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</si>
  <si>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Pollo P10 (83% rdto.) (€/100 kg canal)</t>
  </si>
  <si>
    <t>Pollo P90 (65% rdto.) (€/100 kg canal)</t>
  </si>
  <si>
    <t>HUEVOS</t>
  </si>
  <si>
    <t>Huevos Tipo Jaula, media Clase L y M (€/100 kg)</t>
  </si>
  <si>
    <t>Huevos Tipo Jaula - Clase L (€/docena)</t>
  </si>
  <si>
    <t xml:space="preserve">Huevos Tipo Jaula - Clase M (€/docena) </t>
  </si>
  <si>
    <t>CONEJO</t>
  </si>
  <si>
    <t>Conejo1,8-2,2 kilo,vivo (€/100 kg)</t>
  </si>
  <si>
    <t>LECHE Y PRODUCTOS LÁCTEOS</t>
  </si>
  <si>
    <t>Suero de leche en polvo (€/100 kg)</t>
  </si>
  <si>
    <t>Mantequilla sin sal (formato 25 kg) (€/100 kg)</t>
  </si>
  <si>
    <t>Leche cruda de vaca (€/100 litros). Fuente: INFOLAC</t>
  </si>
  <si>
    <t>Precio agosto 2021: 32,82 €/100 litros</t>
  </si>
  <si>
    <t>MIEL</t>
  </si>
  <si>
    <t>Miel multifloral a granel (€/100 kg)</t>
  </si>
  <si>
    <t>Precio agosto 2021: 349,16 €/100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</si>
  <si>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</si>
  <si>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</si>
  <si>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</si>
  <si>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</si>
  <si>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</si>
  <si>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</si>
  <si>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</si>
  <si>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</si>
  <si>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</si>
  <si>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</si>
  <si>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</si>
  <si>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40
04-10/10</t>
  </si>
  <si>
    <t>Semana 41
11-17/10</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</si>
  <si>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</si>
  <si>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</si>
  <si>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</si>
  <si>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</si>
  <si>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</si>
  <si>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</si>
  <si>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</si>
  <si>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</si>
  <si>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</si>
  <si>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</si>
  <si>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</si>
  <si>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</si>
  <si>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</si>
  <si>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</si>
  <si>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</si>
  <si>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</si>
  <si>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</si>
  <si>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</si>
  <si>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</si>
  <si>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</si>
  <si>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</si>
  <si>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</si>
  <si>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</si>
  <si>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</si>
  <si>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</si>
  <si>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</si>
  <si>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Zaragoza</t>
  </si>
  <si>
    <t xml:space="preserve"> Trigo Duro</t>
  </si>
  <si>
    <t xml:space="preserve">   Córdoba</t>
  </si>
  <si>
    <t xml:space="preserve"> Alfalfa Balas</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</si>
  <si>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</si>
  <si>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</si>
  <si>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</si>
  <si>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</si>
  <si>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</si>
  <si>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</si>
  <si>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Granada</t>
  </si>
  <si>
    <t xml:space="preserve">   Teruel</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</si>
  <si>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</si>
  <si>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</si>
  <si>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</si>
  <si>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</si>
  <si>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</si>
  <si>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</si>
  <si>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</si>
  <si>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</si>
  <si>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</si>
  <si>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</si>
  <si>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</si>
  <si>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</si>
  <si>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</si>
  <si>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</si>
  <si>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</si>
  <si>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</si>
  <si>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</si>
  <si>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</si>
  <si>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</si>
  <si>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</si>
  <si>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</si>
  <si>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</si>
  <si>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</si>
  <si>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</si>
  <si>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</si>
  <si>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</si>
  <si>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</si>
  <si>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</si>
  <si>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</si>
  <si>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</si>
  <si>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</si>
  <si>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</si>
  <si>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</si>
  <si>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</si>
  <si>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</si>
  <si>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</si>
  <si>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</si>
  <si>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</si>
  <si>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</si>
  <si>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</si>
  <si>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</si>
  <si>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</si>
  <si>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</si>
  <si>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</si>
  <si>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</si>
  <si>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</si>
  <si>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</si>
  <si>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</si>
  <si>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</si>
  <si>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</si>
  <si>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</si>
  <si>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</si>
  <si>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40
04-10/10
2021</t>
  </si>
  <si>
    <t>Semana 41
11-17/10
2021</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</si>
  <si>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</si>
  <si>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</si>
  <si>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</si>
  <si>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</si>
  <si>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</si>
  <si>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</si>
  <si>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</si>
  <si>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</si>
  <si>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</si>
  <si>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</si>
  <si>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</si>
  <si>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</si>
  <si>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</si>
  <si>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</si>
  <si>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</si>
  <si>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</si>
  <si>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</si>
  <si>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</si>
  <si>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</si>
  <si>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</si>
  <si>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</si>
  <si>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</si>
  <si>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</si>
  <si>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</si>
  <si>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</si>
  <si>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</si>
  <si>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</si>
  <si>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</si>
  <si>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</si>
  <si>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</si>
  <si>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</si>
  <si>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</si>
  <si>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</si>
  <si>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</si>
  <si>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</si>
  <si>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</si>
  <si>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</si>
  <si>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</si>
  <si>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</si>
  <si>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</si>
  <si>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</si>
  <si>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</si>
  <si>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</si>
  <si>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</si>
  <si>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</si>
  <si>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</si>
  <si>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</si>
  <si>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</si>
  <si>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</si>
  <si>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</si>
  <si>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</si>
  <si>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</si>
  <si>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</si>
  <si>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</si>
  <si>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Madrid</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</si>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</sst>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49">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Verdana"/>
      <family val="2"/>
    </font>
    <font>
      <b/>
      <sz val="12"/>
      <name val="Verdana"/>
      <family val="2"/>
    </font>
    <font>
      <b/>
      <sz val="11"/>
      <name val="Verdana"/>
      <family val="2"/>
    </font>
    <font>
      <b/>
      <sz val="11"/>
      <color indexed="8"/>
      <name val="Verdana"/>
      <family val="2"/>
    </font>
    <font>
      <sz val="11"/>
      <name val="Verdana"/>
      <family val="2"/>
    </font>
    <font>
      <sz val="11"/>
      <color indexed="8"/>
      <name val="Verdana"/>
      <family val="2"/>
    </font>
    <font>
      <vertAlign val="superscript"/>
      <sz val="11"/>
      <color indexed="8"/>
      <name val="Verdana"/>
      <family val="2"/>
    </font>
    <font>
      <i/>
      <sz val="10"/>
      <name val="Verdana"/>
      <family val="2"/>
    </font>
    <font>
      <sz val="10"/>
      <color theme="1"/>
      <name val="Verdana"/>
      <family val="2"/>
    </font>
    <font>
      <b/>
      <sz val="16"/>
      <name val="Verdana"/>
      <family val="2"/>
    </font>
    <font>
      <b/>
      <sz val="9"/>
      <color indexed="8"/>
      <name val="Verdana"/>
      <family val="2"/>
    </font>
    <font>
      <b/>
      <sz val="12"/>
      <color indexed="8"/>
      <name val="Verdana"/>
      <family val="2"/>
    </font>
    <font>
      <sz val="9"/>
      <name val="Verdana"/>
      <family val="2"/>
    </font>
    <font>
      <b/>
      <sz val="9"/>
      <name val="Verdana"/>
      <family val="2"/>
    </font>
    <font>
      <sz val="8"/>
      <name val="Verdana"/>
      <family val="2"/>
    </font>
    <font>
      <sz val="10"/>
      <name val="Comic Sans MS"/>
      <family val="4"/>
    </font>
    <font>
      <sz val="11"/>
      <name val="Times New Roman"/>
      <family val="1"/>
    </font>
    <font>
      <b/>
      <sz val="11"/>
      <name val="Times New Roman"/>
      <family val="1"/>
    </font>
    <font>
      <b/>
      <sz val="14"/>
      <name val="Verdana"/>
      <family val="2"/>
    </font>
    <font>
      <sz val="12"/>
      <name val="Helv"/>
    </font>
    <font>
      <b/>
      <sz val="10"/>
      <name val="Verdana"/>
      <family val="2"/>
    </font>
    <font>
      <b/>
      <sz val="16"/>
      <name val="Times New Roman"/>
      <family val="1"/>
    </font>
    <font>
      <sz val="11"/>
      <name val="Comic Sans MS"/>
      <family val="4"/>
    </font>
    <font>
      <sz val="12"/>
      <name val="Comic Sans MS"/>
      <family val="4"/>
    </font>
    <font>
      <sz val="9"/>
      <name val="Times New Roman"/>
      <family val="1"/>
    </font>
    <font>
      <sz val="10"/>
      <name val="SansSerif"/>
    </font>
    <font>
      <b/>
      <vertAlign val="superscript"/>
      <sz val="9"/>
      <name val="Verdana"/>
      <family val="2"/>
    </font>
    <font>
      <sz val="12"/>
      <name val="Verdana"/>
      <family val="2"/>
    </font>
    <font>
      <sz val="14"/>
      <name val="Verdana"/>
      <family val="2"/>
    </font>
    <font>
      <i/>
      <sz val="11"/>
      <name val="Verdana"/>
      <family val="2"/>
    </font>
    <font>
      <b/>
      <sz val="8"/>
      <color indexed="8"/>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i/>
      <sz val="9"/>
      <name val="Verdana"/>
      <family val="2"/>
    </font>
    <font>
      <b/>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s>
  <fills count="13">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rgb="FFDDD9C4"/>
        <bgColor indexed="8"/>
      </patternFill>
    </fill>
    <fill>
      <patternFill patternType="solid">
        <fgColor indexed="9"/>
        <bgColor indexed="8"/>
      </patternFill>
    </fill>
    <fill>
      <patternFill patternType="solid">
        <fgColor rgb="FFDDD9C4"/>
        <bgColor indexed="64"/>
      </patternFill>
    </fill>
    <fill>
      <patternFill patternType="solid">
        <fgColor theme="0"/>
        <bgColor indexed="64"/>
      </patternFill>
    </fill>
    <fill>
      <patternFill patternType="solid">
        <fgColor theme="0"/>
        <bgColor indexed="8"/>
      </patternFill>
    </fill>
    <fill>
      <patternFill patternType="solid">
        <fgColor indexed="50"/>
        <bgColor indexed="9"/>
      </patternFill>
    </fill>
    <fill>
      <patternFill patternType="solid">
        <fgColor rgb="FFFF9900"/>
        <bgColor indexed="9"/>
      </patternFill>
    </fill>
    <fill>
      <patternFill patternType="solid">
        <fgColor rgb="FFFF9900"/>
        <bgColor indexed="64"/>
      </patternFill>
    </fill>
    <fill>
      <patternFill patternType="solid">
        <fgColor rgb="FFFFFFFF"/>
        <bgColor indexed="64"/>
      </patternFill>
    </fill>
  </fills>
  <borders count="1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bottom style="medium">
        <color indexed="8"/>
      </bottom>
      <diagonal/>
    </border>
    <border>
      <left style="medium">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bottom/>
      <diagonal/>
    </border>
    <border>
      <left style="medium">
        <color indexed="64"/>
      </left>
      <right style="thin">
        <color indexed="8"/>
      </right>
      <top/>
      <bottom style="thin">
        <color indexed="64"/>
      </bottom>
      <diagonal/>
    </border>
    <border>
      <left style="thin">
        <color indexed="8"/>
      </left>
      <right style="medium">
        <color indexed="8"/>
      </right>
      <top style="thin">
        <color indexed="8"/>
      </top>
      <bottom style="medium">
        <color indexed="8"/>
      </bottom>
      <diagonal/>
    </border>
    <border>
      <left style="medium">
        <color indexed="64"/>
      </left>
      <right style="thin">
        <color indexed="8"/>
      </right>
      <top style="thin">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diagonal/>
    </border>
    <border>
      <left style="thin">
        <color indexed="8"/>
      </left>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8"/>
      </left>
      <right style="thin">
        <color indexed="64"/>
      </right>
      <top style="medium">
        <color indexed="64"/>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64"/>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8"/>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top style="thin">
        <color indexed="64"/>
      </top>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0">
    <xf numFmtId="0" fontId="0" fillId="0" borderId="0"/>
    <xf numFmtId="9" fontId="1" fillId="0" borderId="0" applyFont="0" applyFill="0" applyBorder="0" applyAlignment="0" applyProtection="0"/>
    <xf numFmtId="0" fontId="3" fillId="0" borderId="0"/>
    <xf numFmtId="0" fontId="19" fillId="0" borderId="0"/>
    <xf numFmtId="165" fontId="23" fillId="0" borderId="0"/>
    <xf numFmtId="9" fontId="3" fillId="0" borderId="0" applyFont="0" applyFill="0" applyBorder="0" applyAlignment="0" applyProtection="0"/>
    <xf numFmtId="0" fontId="3" fillId="0" borderId="0" applyNumberFormat="0" applyFont="0" applyFill="0" applyBorder="0" applyAlignment="0" applyProtection="0"/>
    <xf numFmtId="9" fontId="1" fillId="0" borderId="0" applyFont="0" applyFill="0" applyBorder="0" applyAlignment="0" applyProtection="0"/>
    <xf numFmtId="0" fontId="1" fillId="0" borderId="0"/>
    <xf numFmtId="0" fontId="46" fillId="0" borderId="0" applyNumberFormat="0" applyFill="0" applyBorder="0" applyAlignment="0" applyProtection="0">
      <alignment vertical="top"/>
      <protection locked="0"/>
    </xf>
  </cellStyleXfs>
  <cellXfs count="750">
    <xf numFmtId="0" fontId="0" fillId="0" borderId="0" xfId="0"/>
    <xf numFmtId="0" fontId="4" fillId="0" borderId="0" xfId="2" applyFont="1"/>
    <xf numFmtId="0" fontId="5" fillId="0" borderId="0" xfId="2" applyFont="1" applyBorder="1" applyAlignment="1">
      <alignment vertical="center" wrapText="1"/>
    </xf>
    <xf numFmtId="0" fontId="7" fillId="0" borderId="4" xfId="2" applyFont="1" applyFill="1" applyBorder="1" applyAlignment="1">
      <alignment horizontal="center" vertical="center"/>
    </xf>
    <xf numFmtId="0" fontId="7" fillId="0" borderId="5" xfId="2" applyFont="1" applyFill="1" applyBorder="1" applyAlignment="1">
      <alignment horizontal="center" vertical="center"/>
    </xf>
    <xf numFmtId="0" fontId="6" fillId="0" borderId="6"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10" xfId="2" applyFont="1" applyFill="1" applyBorder="1" applyAlignment="1">
      <alignment horizontal="center" vertical="center"/>
    </xf>
    <xf numFmtId="14" fontId="7" fillId="0" borderId="11" xfId="2" quotePrefix="1" applyNumberFormat="1" applyFont="1" applyFill="1" applyBorder="1" applyAlignment="1">
      <alignment horizontal="center" vertical="center"/>
    </xf>
    <xf numFmtId="0" fontId="7" fillId="0" borderId="12" xfId="2" applyFont="1" applyFill="1" applyBorder="1" applyAlignment="1">
      <alignment horizontal="center" vertical="center"/>
    </xf>
    <xf numFmtId="0" fontId="7" fillId="0" borderId="13" xfId="2" applyFont="1" applyFill="1" applyBorder="1" applyAlignment="1">
      <alignment horizontal="center" vertical="center"/>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11" xfId="2" quotePrefix="1" applyNumberFormat="1" applyFont="1" applyFill="1" applyBorder="1" applyAlignment="1">
      <alignment horizontal="center" vertical="center"/>
    </xf>
    <xf numFmtId="0" fontId="7" fillId="0" borderId="16" xfId="2" applyFont="1" applyFill="1" applyBorder="1" applyAlignment="1">
      <alignment horizontal="centerContinuous" vertical="center" wrapText="1"/>
    </xf>
    <xf numFmtId="0" fontId="7" fillId="0" borderId="17" xfId="2" applyFont="1" applyFill="1" applyBorder="1" applyAlignment="1">
      <alignment horizontal="centerContinuous" vertical="center" wrapText="1"/>
    </xf>
    <xf numFmtId="49" fontId="8" fillId="2" borderId="1" xfId="2" applyNumberFormat="1" applyFont="1" applyFill="1" applyBorder="1" applyAlignment="1">
      <alignment horizontal="center" vertical="center"/>
    </xf>
    <xf numFmtId="0" fontId="6" fillId="2" borderId="2" xfId="2" applyFont="1" applyFill="1" applyBorder="1" applyAlignment="1">
      <alignment horizontal="center" vertical="center"/>
    </xf>
    <xf numFmtId="2" fontId="6" fillId="2" borderId="2" xfId="2" applyNumberFormat="1" applyFont="1" applyFill="1" applyBorder="1" applyAlignment="1">
      <alignment horizontal="right" vertical="center"/>
    </xf>
    <xf numFmtId="164" fontId="6" fillId="2" borderId="2" xfId="2" applyNumberFormat="1" applyFont="1" applyFill="1" applyBorder="1" applyAlignment="1">
      <alignment horizontal="right" vertical="center"/>
    </xf>
    <xf numFmtId="2" fontId="6" fillId="2" borderId="3" xfId="2" applyNumberFormat="1" applyFont="1" applyFill="1" applyBorder="1" applyAlignment="1">
      <alignment horizontal="right" vertical="center"/>
    </xf>
    <xf numFmtId="49" fontId="8" fillId="3" borderId="18" xfId="2" applyNumberFormat="1" applyFont="1" applyFill="1" applyBorder="1" applyAlignment="1">
      <alignment horizontal="center" vertical="center"/>
    </xf>
    <xf numFmtId="0" fontId="8" fillId="3" borderId="11" xfId="2" applyFont="1" applyFill="1" applyBorder="1" applyAlignment="1">
      <alignment vertical="center" wrapText="1"/>
    </xf>
    <xf numFmtId="2" fontId="8" fillId="3" borderId="11" xfId="2" applyNumberFormat="1" applyFont="1" applyFill="1" applyBorder="1" applyAlignment="1">
      <alignment horizontal="center" vertical="center"/>
    </xf>
    <xf numFmtId="164" fontId="8" fillId="3" borderId="0" xfId="2" applyNumberFormat="1" applyFont="1" applyFill="1" applyBorder="1" applyAlignment="1">
      <alignment horizontal="center" vertical="center"/>
    </xf>
    <xf numFmtId="10" fontId="8" fillId="3" borderId="19" xfId="1" applyNumberFormat="1" applyFont="1" applyFill="1" applyBorder="1" applyAlignment="1">
      <alignment horizontal="center" vertical="center"/>
    </xf>
    <xf numFmtId="0" fontId="4" fillId="0" borderId="0" xfId="2" applyFont="1" applyBorder="1"/>
    <xf numFmtId="0" fontId="8" fillId="3" borderId="11" xfId="2" applyFont="1" applyFill="1" applyBorder="1" applyAlignment="1">
      <alignment horizontal="right" vertical="center" wrapText="1"/>
    </xf>
    <xf numFmtId="2" fontId="6" fillId="2" borderId="2" xfId="2" applyNumberFormat="1" applyFont="1" applyFill="1" applyBorder="1" applyAlignment="1">
      <alignment horizontal="center" vertical="center"/>
    </xf>
    <xf numFmtId="164" fontId="6" fillId="2" borderId="2" xfId="2" applyNumberFormat="1" applyFont="1" applyFill="1" applyBorder="1" applyAlignment="1">
      <alignment horizontal="center" vertical="center"/>
    </xf>
    <xf numFmtId="2" fontId="6" fillId="2" borderId="3" xfId="2" applyNumberFormat="1" applyFont="1" applyFill="1" applyBorder="1" applyAlignment="1">
      <alignment horizontal="center" vertical="center"/>
    </xf>
    <xf numFmtId="0" fontId="8" fillId="3" borderId="20" xfId="2" quotePrefix="1" applyFont="1" applyFill="1" applyBorder="1" applyAlignment="1">
      <alignment horizontal="center" vertical="center"/>
    </xf>
    <xf numFmtId="0" fontId="9" fillId="3" borderId="7" xfId="2" applyFont="1" applyFill="1" applyBorder="1" applyAlignment="1">
      <alignment vertical="center"/>
    </xf>
    <xf numFmtId="2" fontId="8" fillId="3" borderId="6" xfId="2" applyNumberFormat="1" applyFont="1" applyFill="1" applyBorder="1" applyAlignment="1">
      <alignment horizontal="center" vertical="center"/>
    </xf>
    <xf numFmtId="0" fontId="8" fillId="3" borderId="18" xfId="2" quotePrefix="1" applyFont="1" applyFill="1" applyBorder="1" applyAlignment="1">
      <alignment horizontal="center" vertical="center"/>
    </xf>
    <xf numFmtId="0" fontId="9" fillId="3" borderId="12" xfId="2" applyFont="1" applyFill="1" applyBorder="1" applyAlignment="1">
      <alignment vertical="center"/>
    </xf>
    <xf numFmtId="0" fontId="8" fillId="3" borderId="21" xfId="2" quotePrefix="1" applyFont="1" applyFill="1" applyBorder="1" applyAlignment="1">
      <alignment horizontal="center" vertical="center"/>
    </xf>
    <xf numFmtId="0" fontId="9" fillId="3" borderId="16" xfId="2" applyFont="1" applyFill="1" applyBorder="1" applyAlignment="1">
      <alignment vertical="center"/>
    </xf>
    <xf numFmtId="2" fontId="8" fillId="0" borderId="22" xfId="2" applyNumberFormat="1" applyFont="1" applyFill="1" applyBorder="1" applyAlignment="1">
      <alignment horizontal="center" vertical="center"/>
    </xf>
    <xf numFmtId="164" fontId="8" fillId="3" borderId="15" xfId="2" applyNumberFormat="1" applyFont="1" applyFill="1" applyBorder="1" applyAlignment="1">
      <alignment horizontal="center" vertical="center"/>
    </xf>
    <xf numFmtId="10" fontId="8" fillId="3" borderId="17" xfId="1" applyNumberFormat="1" applyFont="1" applyFill="1" applyBorder="1" applyAlignment="1">
      <alignment horizontal="center" vertical="center"/>
    </xf>
    <xf numFmtId="0" fontId="6" fillId="0" borderId="0" xfId="2" applyFont="1" applyAlignment="1">
      <alignment vertical="center"/>
    </xf>
    <xf numFmtId="0" fontId="4" fillId="0" borderId="0" xfId="2" applyFont="1" applyAlignment="1">
      <alignment vertical="center"/>
    </xf>
    <xf numFmtId="0" fontId="11" fillId="0" borderId="0" xfId="2" applyFont="1"/>
    <xf numFmtId="0" fontId="8" fillId="0" borderId="0" xfId="2" applyFont="1" applyAlignment="1">
      <alignment horizontal="left" vertical="center"/>
    </xf>
    <xf numFmtId="0" fontId="12" fillId="0" borderId="0" xfId="2" applyFont="1" applyAlignment="1">
      <alignment vertical="center"/>
    </xf>
    <xf numFmtId="0" fontId="13" fillId="0" borderId="0" xfId="2" applyFont="1" applyAlignment="1">
      <alignment vertical="top" wrapText="1"/>
    </xf>
    <xf numFmtId="4" fontId="4" fillId="0" borderId="0" xfId="2" applyNumberFormat="1" applyFont="1"/>
    <xf numFmtId="0" fontId="14" fillId="0" borderId="0" xfId="2" applyFont="1" applyFill="1" applyBorder="1" applyAlignment="1">
      <alignment horizontal="center" vertical="center"/>
    </xf>
    <xf numFmtId="0" fontId="15" fillId="0" borderId="0" xfId="2" applyFont="1" applyFill="1" applyBorder="1" applyAlignment="1">
      <alignment horizontal="center" vertical="center"/>
    </xf>
    <xf numFmtId="0" fontId="16" fillId="0" borderId="0" xfId="2" applyFont="1" applyFill="1" applyBorder="1"/>
    <xf numFmtId="14" fontId="17" fillId="0" borderId="0" xfId="2" quotePrefix="1" applyNumberFormat="1" applyFont="1" applyFill="1" applyBorder="1" applyAlignment="1">
      <alignment horizontal="center"/>
    </xf>
    <xf numFmtId="0" fontId="14" fillId="0" borderId="0" xfId="2" applyFont="1" applyFill="1" applyBorder="1" applyAlignment="1">
      <alignment horizontal="centerContinuous" vertical="center" wrapText="1"/>
    </xf>
    <xf numFmtId="49" fontId="16" fillId="0" borderId="0" xfId="2" applyNumberFormat="1" applyFont="1" applyFill="1" applyBorder="1" applyAlignment="1">
      <alignment horizontal="center" vertical="center"/>
    </xf>
    <xf numFmtId="0" fontId="14" fillId="0" borderId="0" xfId="2" applyFont="1" applyFill="1" applyBorder="1" applyAlignment="1">
      <alignment horizontal="left" vertical="center"/>
    </xf>
    <xf numFmtId="2" fontId="17" fillId="0" borderId="0" xfId="2" applyNumberFormat="1" applyFont="1" applyFill="1" applyBorder="1" applyAlignment="1">
      <alignment horizontal="right" vertical="center"/>
    </xf>
    <xf numFmtId="164" fontId="17" fillId="0" borderId="0" xfId="2" applyNumberFormat="1" applyFont="1" applyFill="1" applyBorder="1" applyAlignment="1">
      <alignment horizontal="right" vertical="center"/>
    </xf>
    <xf numFmtId="2" fontId="14" fillId="0" borderId="0" xfId="2" applyNumberFormat="1" applyFont="1" applyFill="1" applyBorder="1" applyAlignment="1">
      <alignment horizontal="right" vertical="center"/>
    </xf>
    <xf numFmtId="0" fontId="17" fillId="0" borderId="0" xfId="2" quotePrefix="1" applyFont="1" applyFill="1" applyBorder="1" applyAlignment="1">
      <alignment horizontal="left" vertical="center"/>
    </xf>
    <xf numFmtId="2" fontId="4" fillId="0" borderId="0" xfId="2" applyNumberFormat="1" applyFont="1" applyBorder="1"/>
    <xf numFmtId="2" fontId="4" fillId="0" borderId="0" xfId="2" applyNumberFormat="1" applyFont="1"/>
    <xf numFmtId="49" fontId="16" fillId="0" borderId="0" xfId="2" quotePrefix="1" applyNumberFormat="1" applyFont="1" applyFill="1" applyBorder="1" applyAlignment="1">
      <alignment horizontal="center" vertical="center"/>
    </xf>
    <xf numFmtId="0" fontId="18" fillId="0" borderId="0" xfId="2" applyFont="1" applyAlignment="1">
      <alignment horizontal="right"/>
    </xf>
    <xf numFmtId="2" fontId="8" fillId="0" borderId="0" xfId="2" applyNumberFormat="1" applyFont="1"/>
    <xf numFmtId="0" fontId="17" fillId="0" borderId="0" xfId="2" applyFont="1" applyFill="1" applyBorder="1" applyAlignment="1">
      <alignment horizontal="left" vertical="center"/>
    </xf>
    <xf numFmtId="0" fontId="17" fillId="0" borderId="0" xfId="2" applyFont="1" applyFill="1" applyBorder="1" applyAlignment="1">
      <alignment vertical="center" wrapText="1"/>
    </xf>
    <xf numFmtId="2" fontId="17" fillId="0" borderId="0" xfId="2" quotePrefix="1" applyNumberFormat="1" applyFont="1" applyFill="1" applyBorder="1" applyAlignment="1">
      <alignment horizontal="right" vertical="center"/>
    </xf>
    <xf numFmtId="0" fontId="17" fillId="0" borderId="0" xfId="2" applyFont="1" applyFill="1" applyBorder="1" applyAlignment="1">
      <alignment vertical="center"/>
    </xf>
    <xf numFmtId="0" fontId="16" fillId="0" borderId="0" xfId="2" quotePrefix="1" applyFont="1" applyFill="1" applyBorder="1" applyAlignment="1">
      <alignment horizontal="center" vertical="center"/>
    </xf>
    <xf numFmtId="2" fontId="17" fillId="0" borderId="0" xfId="2" applyNumberFormat="1" applyFont="1" applyFill="1" applyBorder="1" applyAlignment="1">
      <alignment vertical="center"/>
    </xf>
    <xf numFmtId="0" fontId="4" fillId="0" borderId="0" xfId="2" applyFont="1" applyFill="1" applyBorder="1" applyAlignment="1">
      <alignment vertical="center"/>
    </xf>
    <xf numFmtId="0" fontId="16" fillId="0" borderId="0" xfId="2" applyFont="1" applyFill="1" applyBorder="1" applyAlignment="1">
      <alignment horizontal="left" vertical="center"/>
    </xf>
    <xf numFmtId="0" fontId="4" fillId="0" borderId="0" xfId="2" applyFont="1" applyFill="1" applyBorder="1"/>
    <xf numFmtId="0" fontId="18" fillId="0" borderId="0" xfId="2" applyFont="1" applyAlignment="1">
      <alignment horizontal="left" vertical="center"/>
    </xf>
    <xf numFmtId="0" fontId="4" fillId="0" borderId="0" xfId="2" applyFont="1" applyFill="1"/>
    <xf numFmtId="0" fontId="16" fillId="3" borderId="0" xfId="3" applyFont="1" applyFill="1" applyAlignment="1">
      <alignment horizontal="center" vertical="center"/>
    </xf>
    <xf numFmtId="0" fontId="16" fillId="3" borderId="0" xfId="3" applyFont="1" applyFill="1"/>
    <xf numFmtId="0" fontId="20" fillId="3" borderId="0" xfId="3" applyFont="1" applyFill="1"/>
    <xf numFmtId="37" fontId="17" fillId="3" borderId="0" xfId="3" quotePrefix="1" applyNumberFormat="1" applyFont="1" applyFill="1" applyBorder="1" applyAlignment="1" applyProtection="1">
      <alignment horizontal="center"/>
    </xf>
    <xf numFmtId="37" fontId="17" fillId="3" borderId="0" xfId="3" quotePrefix="1" applyNumberFormat="1" applyFont="1" applyFill="1" applyBorder="1" applyAlignment="1" applyProtection="1">
      <alignment horizontal="right"/>
    </xf>
    <xf numFmtId="37" fontId="6" fillId="3" borderId="0" xfId="3" quotePrefix="1" applyNumberFormat="1" applyFont="1" applyFill="1" applyBorder="1" applyAlignment="1" applyProtection="1">
      <alignment horizontal="right"/>
    </xf>
    <xf numFmtId="37" fontId="21" fillId="3" borderId="0" xfId="3" quotePrefix="1" applyNumberFormat="1" applyFont="1" applyFill="1" applyBorder="1" applyAlignment="1" applyProtection="1">
      <alignment horizontal="right"/>
    </xf>
    <xf numFmtId="165" fontId="20" fillId="0" borderId="0" xfId="4" applyFont="1" applyBorder="1" applyAlignment="1">
      <alignment horizontal="center"/>
    </xf>
    <xf numFmtId="166" fontId="21" fillId="3" borderId="0" xfId="3" applyNumberFormat="1" applyFont="1" applyFill="1" applyBorder="1" applyAlignment="1" applyProtection="1">
      <alignment horizontal="center"/>
    </xf>
    <xf numFmtId="0" fontId="16" fillId="3" borderId="0" xfId="3" applyFont="1" applyFill="1" applyBorder="1" applyAlignment="1">
      <alignment horizontal="center" vertical="center"/>
    </xf>
    <xf numFmtId="166" fontId="17" fillId="3" borderId="0" xfId="3" applyNumberFormat="1" applyFont="1" applyFill="1" applyBorder="1" applyAlignment="1" applyProtection="1">
      <alignment horizontal="center"/>
    </xf>
    <xf numFmtId="0" fontId="20" fillId="3" borderId="0" xfId="3" applyFont="1" applyFill="1" applyBorder="1"/>
    <xf numFmtId="166" fontId="5" fillId="3" borderId="0" xfId="3" applyNumberFormat="1" applyFont="1" applyFill="1" applyBorder="1" applyAlignment="1" applyProtection="1"/>
    <xf numFmtId="166" fontId="5" fillId="3" borderId="23" xfId="3" applyNumberFormat="1" applyFont="1" applyFill="1" applyBorder="1" applyAlignment="1" applyProtection="1"/>
    <xf numFmtId="166" fontId="25" fillId="3" borderId="0" xfId="3" applyNumberFormat="1" applyFont="1" applyFill="1" applyBorder="1" applyAlignment="1" applyProtection="1">
      <alignment horizontal="center"/>
    </xf>
    <xf numFmtId="166" fontId="17" fillId="4" borderId="20" xfId="3" applyNumberFormat="1" applyFont="1" applyFill="1" applyBorder="1" applyAlignment="1" applyProtection="1">
      <alignment horizontal="center"/>
    </xf>
    <xf numFmtId="166" fontId="17" fillId="4" borderId="6" xfId="3" quotePrefix="1" applyNumberFormat="1" applyFont="1" applyFill="1" applyBorder="1" applyAlignment="1" applyProtection="1">
      <alignment horizontal="center"/>
    </xf>
    <xf numFmtId="166" fontId="17" fillId="4" borderId="6" xfId="3" applyNumberFormat="1" applyFont="1" applyFill="1" applyBorder="1" applyAlignment="1" applyProtection="1">
      <alignment horizontal="center"/>
    </xf>
    <xf numFmtId="166" fontId="17" fillId="4" borderId="25" xfId="3" applyNumberFormat="1" applyFont="1" applyFill="1" applyBorder="1" applyAlignment="1" applyProtection="1">
      <alignment horizontal="left"/>
    </xf>
    <xf numFmtId="166" fontId="17" fillId="4" borderId="24" xfId="3" applyNumberFormat="1" applyFont="1" applyFill="1" applyBorder="1" applyProtection="1"/>
    <xf numFmtId="166" fontId="17" fillId="4" borderId="24" xfId="3" applyNumberFormat="1" applyFont="1" applyFill="1" applyBorder="1" applyAlignment="1" applyProtection="1">
      <alignment horizontal="left"/>
    </xf>
    <xf numFmtId="166" fontId="17" fillId="4" borderId="26" xfId="3" applyNumberFormat="1" applyFont="1" applyFill="1" applyBorder="1" applyProtection="1"/>
    <xf numFmtId="166" fontId="17" fillId="4" borderId="27" xfId="3" applyNumberFormat="1" applyFont="1" applyFill="1" applyBorder="1" applyProtection="1"/>
    <xf numFmtId="166" fontId="21" fillId="5" borderId="0" xfId="3" applyNumberFormat="1" applyFont="1" applyFill="1" applyBorder="1" applyProtection="1"/>
    <xf numFmtId="166" fontId="17" fillId="4" borderId="28" xfId="3" applyNumberFormat="1" applyFont="1" applyFill="1" applyBorder="1" applyProtection="1"/>
    <xf numFmtId="166" fontId="17" fillId="4" borderId="29" xfId="3" applyNumberFormat="1" applyFont="1" applyFill="1" applyBorder="1" applyProtection="1"/>
    <xf numFmtId="166" fontId="17" fillId="4" borderId="29" xfId="3" applyNumberFormat="1" applyFont="1" applyFill="1" applyBorder="1" applyAlignment="1" applyProtection="1">
      <alignment horizontal="center"/>
    </xf>
    <xf numFmtId="167" fontId="17" fillId="6" borderId="30" xfId="3" applyNumberFormat="1" applyFont="1" applyFill="1" applyBorder="1" applyAlignment="1" applyProtection="1">
      <alignment horizontal="center"/>
    </xf>
    <xf numFmtId="167" fontId="17" fillId="6" borderId="31" xfId="3" applyNumberFormat="1" applyFont="1" applyFill="1" applyBorder="1" applyAlignment="1" applyProtection="1">
      <alignment horizontal="center"/>
    </xf>
    <xf numFmtId="167" fontId="17" fillId="6" borderId="32" xfId="3" applyNumberFormat="1" applyFont="1" applyFill="1" applyBorder="1" applyAlignment="1" applyProtection="1">
      <alignment horizontal="center"/>
    </xf>
    <xf numFmtId="167" fontId="21" fillId="3" borderId="0" xfId="3" applyNumberFormat="1" applyFont="1" applyFill="1" applyBorder="1" applyAlignment="1" applyProtection="1">
      <alignment horizontal="center"/>
    </xf>
    <xf numFmtId="166" fontId="17" fillId="3" borderId="18" xfId="3" applyNumberFormat="1" applyFont="1" applyFill="1" applyBorder="1" applyAlignment="1" applyProtection="1">
      <alignment horizontal="center" vertical="center"/>
    </xf>
    <xf numFmtId="166" fontId="17" fillId="3" borderId="30" xfId="3" applyNumberFormat="1" applyFont="1" applyFill="1" applyBorder="1" applyAlignment="1" applyProtection="1">
      <alignment horizontal="center" vertical="center"/>
    </xf>
    <xf numFmtId="2" fontId="16" fillId="3" borderId="30" xfId="3" applyNumberFormat="1" applyFont="1" applyFill="1" applyBorder="1" applyAlignment="1" applyProtection="1">
      <alignment horizontal="center" vertical="center"/>
    </xf>
    <xf numFmtId="2" fontId="16" fillId="3" borderId="30" xfId="3" quotePrefix="1" applyNumberFormat="1" applyFont="1" applyFill="1" applyBorder="1" applyAlignment="1" applyProtection="1">
      <alignment horizontal="center" vertical="center"/>
    </xf>
    <xf numFmtId="2" fontId="16" fillId="3" borderId="31" xfId="3" quotePrefix="1" applyNumberFormat="1" applyFont="1" applyFill="1" applyBorder="1" applyAlignment="1" applyProtection="1">
      <alignment horizontal="center" vertical="center"/>
    </xf>
    <xf numFmtId="2" fontId="17" fillId="3" borderId="32" xfId="3" quotePrefix="1" applyNumberFormat="1" applyFont="1" applyFill="1" applyBorder="1" applyAlignment="1" applyProtection="1">
      <alignment horizontal="center" vertical="center"/>
    </xf>
    <xf numFmtId="39" fontId="21" fillId="3" borderId="0" xfId="3" applyNumberFormat="1" applyFont="1" applyFill="1" applyBorder="1" applyAlignment="1" applyProtection="1">
      <alignment horizontal="center" vertical="center"/>
    </xf>
    <xf numFmtId="2" fontId="19" fillId="3" borderId="0" xfId="4" applyNumberFormat="1" applyFont="1" applyFill="1" applyBorder="1" applyAlignment="1" applyProtection="1">
      <alignment horizontal="center" vertical="center"/>
    </xf>
    <xf numFmtId="10" fontId="19" fillId="3" borderId="0" xfId="5" applyNumberFormat="1" applyFont="1" applyFill="1" applyBorder="1" applyAlignment="1" applyProtection="1">
      <alignment horizontal="center" vertical="center"/>
    </xf>
    <xf numFmtId="0" fontId="20" fillId="3" borderId="0" xfId="3" applyFont="1" applyFill="1" applyAlignment="1">
      <alignment vertical="center"/>
    </xf>
    <xf numFmtId="166" fontId="17" fillId="3" borderId="28" xfId="3" applyNumberFormat="1" applyFont="1" applyFill="1" applyBorder="1" applyAlignment="1" applyProtection="1">
      <alignment horizontal="center" vertical="center"/>
    </xf>
    <xf numFmtId="166" fontId="17" fillId="3" borderId="30" xfId="3" quotePrefix="1" applyNumberFormat="1" applyFont="1" applyFill="1" applyBorder="1" applyAlignment="1" applyProtection="1">
      <alignment horizontal="center" vertical="center"/>
    </xf>
    <xf numFmtId="166" fontId="17" fillId="3" borderId="33" xfId="3" applyNumberFormat="1" applyFont="1" applyFill="1" applyBorder="1" applyAlignment="1" applyProtection="1">
      <alignment horizontal="center" vertical="center"/>
    </xf>
    <xf numFmtId="166" fontId="17" fillId="5" borderId="21" xfId="3" applyNumberFormat="1" applyFont="1" applyFill="1" applyBorder="1" applyAlignment="1" applyProtection="1">
      <alignment horizontal="center" vertical="center"/>
    </xf>
    <xf numFmtId="166" fontId="17" fillId="5" borderId="22" xfId="3" applyNumberFormat="1" applyFont="1" applyFill="1" applyBorder="1" applyAlignment="1" applyProtection="1">
      <alignment horizontal="center" vertical="center"/>
    </xf>
    <xf numFmtId="166" fontId="17" fillId="5" borderId="22" xfId="3" quotePrefix="1" applyNumberFormat="1" applyFont="1" applyFill="1" applyBorder="1" applyAlignment="1" applyProtection="1">
      <alignment horizontal="center" vertical="center"/>
    </xf>
    <xf numFmtId="2" fontId="16" fillId="3" borderId="22" xfId="3" applyNumberFormat="1" applyFont="1" applyFill="1" applyBorder="1" applyAlignment="1" applyProtection="1">
      <alignment horizontal="center" vertical="center"/>
    </xf>
    <xf numFmtId="2" fontId="16" fillId="3" borderId="34" xfId="3" applyNumberFormat="1" applyFont="1" applyFill="1" applyBorder="1" applyAlignment="1" applyProtection="1">
      <alignment horizontal="center" vertical="center"/>
    </xf>
    <xf numFmtId="2" fontId="17" fillId="3" borderId="17" xfId="3" applyNumberFormat="1" applyFont="1" applyFill="1" applyBorder="1" applyAlignment="1" applyProtection="1">
      <alignment horizontal="center" vertical="center"/>
    </xf>
    <xf numFmtId="165" fontId="17" fillId="3" borderId="0" xfId="4" applyFont="1" applyFill="1" applyAlignment="1">
      <alignment horizontal="center" vertical="center"/>
    </xf>
    <xf numFmtId="37" fontId="17" fillId="3" borderId="0" xfId="3" applyNumberFormat="1" applyFont="1" applyFill="1" applyBorder="1" applyAlignment="1" applyProtection="1">
      <alignment horizontal="center"/>
    </xf>
    <xf numFmtId="2" fontId="19" fillId="3" borderId="0" xfId="4" applyNumberFormat="1" applyFont="1" applyFill="1" applyBorder="1" applyAlignment="1" applyProtection="1">
      <alignment horizontal="center"/>
    </xf>
    <xf numFmtId="165" fontId="26" fillId="3" borderId="0" xfId="4" applyFont="1" applyFill="1"/>
    <xf numFmtId="165" fontId="27" fillId="3" borderId="0" xfId="4" applyFont="1" applyFill="1"/>
    <xf numFmtId="0" fontId="16" fillId="3" borderId="0" xfId="3" applyFont="1" applyFill="1" applyBorder="1" applyAlignment="1"/>
    <xf numFmtId="0" fontId="20" fillId="3" borderId="0" xfId="3" applyFont="1" applyFill="1" applyBorder="1" applyAlignment="1"/>
    <xf numFmtId="166" fontId="17" fillId="4" borderId="35" xfId="3" applyNumberFormat="1" applyFont="1" applyFill="1" applyBorder="1" applyAlignment="1" applyProtection="1">
      <alignment horizontal="left"/>
    </xf>
    <xf numFmtId="166" fontId="17" fillId="4" borderId="26" xfId="3" applyNumberFormat="1" applyFont="1" applyFill="1" applyBorder="1" applyAlignment="1" applyProtection="1">
      <alignment horizontal="left"/>
    </xf>
    <xf numFmtId="39" fontId="17" fillId="3" borderId="0" xfId="3" applyNumberFormat="1" applyFont="1" applyFill="1" applyBorder="1" applyAlignment="1" applyProtection="1">
      <alignment horizontal="center"/>
    </xf>
    <xf numFmtId="0" fontId="28" fillId="3" borderId="0" xfId="3" applyFont="1" applyFill="1"/>
    <xf numFmtId="39" fontId="21" fillId="3" borderId="0" xfId="3" applyNumberFormat="1" applyFont="1" applyFill="1" applyBorder="1" applyAlignment="1" applyProtection="1">
      <alignment horizontal="center"/>
    </xf>
    <xf numFmtId="0" fontId="16" fillId="0" borderId="0" xfId="6" applyNumberFormat="1" applyFont="1" applyFill="1" applyBorder="1" applyAlignment="1">
      <alignment horizontal="right"/>
    </xf>
    <xf numFmtId="167" fontId="17" fillId="6" borderId="36" xfId="3" applyNumberFormat="1" applyFont="1" applyFill="1" applyBorder="1" applyAlignment="1" applyProtection="1">
      <alignment horizontal="center"/>
    </xf>
    <xf numFmtId="167" fontId="17" fillId="6" borderId="37" xfId="3" applyNumberFormat="1" applyFont="1" applyFill="1" applyBorder="1" applyAlignment="1" applyProtection="1">
      <alignment horizontal="center"/>
    </xf>
    <xf numFmtId="0" fontId="29" fillId="3" borderId="0" xfId="6" applyFont="1" applyFill="1" applyBorder="1" applyAlignment="1" applyProtection="1">
      <alignment horizontal="left" vertical="top" wrapText="1"/>
    </xf>
    <xf numFmtId="0" fontId="3" fillId="0" borderId="0" xfId="6" applyFont="1"/>
    <xf numFmtId="0" fontId="18" fillId="0" borderId="0" xfId="2" applyFont="1" applyAlignment="1">
      <alignment horizontal="right" vertical="top"/>
    </xf>
    <xf numFmtId="0" fontId="31" fillId="3" borderId="0" xfId="3" applyFont="1" applyFill="1" applyAlignment="1">
      <alignment horizontal="center" vertical="center"/>
    </xf>
    <xf numFmtId="0" fontId="31" fillId="3" borderId="0" xfId="3" applyFont="1" applyFill="1"/>
    <xf numFmtId="166" fontId="24" fillId="3" borderId="0" xfId="3" quotePrefix="1" applyNumberFormat="1" applyFont="1" applyFill="1" applyBorder="1" applyAlignment="1" applyProtection="1">
      <alignment horizontal="center" vertical="center"/>
    </xf>
    <xf numFmtId="166" fontId="24" fillId="3" borderId="0" xfId="3" applyNumberFormat="1" applyFont="1" applyFill="1" applyBorder="1" applyAlignment="1" applyProtection="1">
      <alignment horizontal="center" vertical="center"/>
    </xf>
    <xf numFmtId="166" fontId="25" fillId="3" borderId="0" xfId="3" applyNumberFormat="1" applyFont="1" applyFill="1" applyBorder="1" applyAlignment="1" applyProtection="1">
      <alignment horizontal="center" vertical="center"/>
    </xf>
    <xf numFmtId="166" fontId="5" fillId="3" borderId="0" xfId="3" applyNumberFormat="1" applyFont="1" applyFill="1" applyBorder="1" applyAlignment="1" applyProtection="1">
      <alignment horizontal="center"/>
    </xf>
    <xf numFmtId="0" fontId="31" fillId="3" borderId="0" xfId="3" applyFont="1" applyFill="1" applyBorder="1" applyAlignment="1"/>
    <xf numFmtId="166" fontId="17" fillId="4" borderId="38" xfId="3" applyNumberFormat="1" applyFont="1" applyFill="1" applyBorder="1" applyAlignment="1" applyProtection="1">
      <alignment horizontal="center"/>
    </xf>
    <xf numFmtId="166" fontId="17" fillId="4" borderId="29" xfId="3" applyNumberFormat="1" applyFont="1" applyFill="1" applyBorder="1" applyAlignment="1" applyProtection="1">
      <alignment horizontal="center" vertical="center"/>
    </xf>
    <xf numFmtId="167" fontId="17" fillId="6" borderId="39" xfId="3" applyNumberFormat="1" applyFont="1" applyFill="1" applyBorder="1" applyAlignment="1" applyProtection="1">
      <alignment horizontal="center" vertical="center"/>
    </xf>
    <xf numFmtId="165" fontId="31" fillId="3" borderId="0" xfId="4" applyFont="1" applyFill="1" applyAlignment="1">
      <alignment horizontal="center" vertical="center"/>
    </xf>
    <xf numFmtId="166" fontId="17" fillId="5" borderId="33" xfId="3" applyNumberFormat="1" applyFont="1" applyFill="1" applyBorder="1" applyAlignment="1" applyProtection="1">
      <alignment horizontal="center" vertical="center"/>
    </xf>
    <xf numFmtId="166" fontId="17" fillId="5" borderId="30" xfId="3" applyNumberFormat="1" applyFont="1" applyFill="1" applyBorder="1" applyAlignment="1" applyProtection="1">
      <alignment horizontal="center" vertical="center"/>
    </xf>
    <xf numFmtId="166" fontId="17" fillId="5" borderId="30" xfId="3" quotePrefix="1" applyNumberFormat="1" applyFont="1" applyFill="1" applyBorder="1" applyAlignment="1" applyProtection="1">
      <alignment horizontal="center" vertical="center"/>
    </xf>
    <xf numFmtId="2" fontId="17" fillId="3" borderId="31" xfId="3" applyNumberFormat="1" applyFont="1" applyFill="1" applyBorder="1" applyAlignment="1" applyProtection="1">
      <alignment horizontal="center" vertical="center"/>
    </xf>
    <xf numFmtId="2" fontId="26" fillId="0" borderId="0" xfId="4" applyNumberFormat="1" applyFont="1" applyFill="1" applyBorder="1" applyAlignment="1" applyProtection="1">
      <alignment horizontal="center" vertical="center"/>
    </xf>
    <xf numFmtId="10" fontId="26" fillId="0" borderId="0" xfId="7" applyNumberFormat="1" applyFont="1" applyFill="1" applyBorder="1" applyAlignment="1" applyProtection="1">
      <alignment horizontal="center" vertical="center"/>
    </xf>
    <xf numFmtId="165" fontId="27" fillId="3" borderId="0" xfId="4" applyFont="1" applyFill="1" applyAlignment="1">
      <alignment vertical="center"/>
    </xf>
    <xf numFmtId="2" fontId="17" fillId="3" borderId="40" xfId="6" applyNumberFormat="1" applyFont="1" applyFill="1" applyBorder="1" applyAlignment="1" applyProtection="1">
      <alignment horizontal="center" vertical="center" wrapText="1"/>
    </xf>
    <xf numFmtId="166" fontId="17" fillId="3" borderId="21" xfId="3" applyNumberFormat="1" applyFont="1" applyFill="1" applyBorder="1" applyAlignment="1" applyProtection="1">
      <alignment horizontal="center" vertical="center"/>
    </xf>
    <xf numFmtId="2" fontId="17" fillId="3" borderId="41" xfId="6" applyNumberFormat="1" applyFont="1" applyFill="1" applyBorder="1" applyAlignment="1" applyProtection="1">
      <alignment horizontal="center" vertical="center" wrapText="1"/>
    </xf>
    <xf numFmtId="165" fontId="5" fillId="3" borderId="0" xfId="4" applyFont="1" applyFill="1" applyAlignment="1">
      <alignment horizontal="center" vertical="center"/>
    </xf>
    <xf numFmtId="37" fontId="17" fillId="3" borderId="0" xfId="3" applyNumberFormat="1" applyFont="1" applyFill="1" applyBorder="1" applyAlignment="1" applyProtection="1">
      <alignment horizontal="center" vertical="center"/>
    </xf>
    <xf numFmtId="37" fontId="17" fillId="3" borderId="0" xfId="3" quotePrefix="1" applyNumberFormat="1" applyFont="1" applyFill="1" applyBorder="1" applyAlignment="1" applyProtection="1">
      <alignment horizontal="center" vertical="center"/>
    </xf>
    <xf numFmtId="2" fontId="26" fillId="3" borderId="0" xfId="4" applyNumberFormat="1" applyFont="1" applyFill="1" applyBorder="1" applyAlignment="1" applyProtection="1">
      <alignment horizontal="center" vertical="center"/>
    </xf>
    <xf numFmtId="165" fontId="26" fillId="3" borderId="0" xfId="4" applyFont="1" applyFill="1" applyAlignment="1">
      <alignment vertical="center"/>
    </xf>
    <xf numFmtId="165" fontId="16" fillId="3" borderId="0" xfId="4" applyFont="1" applyFill="1" applyAlignment="1">
      <alignment vertical="center"/>
    </xf>
    <xf numFmtId="166" fontId="17" fillId="3" borderId="0" xfId="3" applyNumberFormat="1" applyFont="1" applyFill="1" applyBorder="1" applyAlignment="1" applyProtection="1">
      <alignment horizontal="center" vertical="center"/>
    </xf>
    <xf numFmtId="0" fontId="16" fillId="3" borderId="0" xfId="3" applyFont="1" applyFill="1" applyBorder="1" applyAlignment="1">
      <alignment vertical="center"/>
    </xf>
    <xf numFmtId="0" fontId="20" fillId="3" borderId="0" xfId="3" applyFont="1" applyFill="1" applyBorder="1" applyAlignment="1">
      <alignment vertical="center"/>
    </xf>
    <xf numFmtId="166" fontId="17" fillId="4" borderId="20" xfId="3" applyNumberFormat="1" applyFont="1" applyFill="1" applyBorder="1" applyAlignment="1" applyProtection="1">
      <alignment horizontal="center" vertical="center"/>
    </xf>
    <xf numFmtId="166" fontId="17" fillId="4" borderId="6" xfId="3" quotePrefix="1" applyNumberFormat="1" applyFont="1" applyFill="1" applyBorder="1" applyAlignment="1" applyProtection="1">
      <alignment horizontal="center" vertical="center"/>
    </xf>
    <xf numFmtId="166" fontId="17" fillId="4" borderId="6" xfId="3" applyNumberFormat="1" applyFont="1" applyFill="1" applyBorder="1" applyAlignment="1" applyProtection="1">
      <alignment horizontal="center" vertical="center"/>
    </xf>
    <xf numFmtId="166" fontId="17" fillId="4" borderId="38" xfId="3" applyNumberFormat="1" applyFont="1" applyFill="1" applyBorder="1" applyAlignment="1" applyProtection="1">
      <alignment horizontal="center" vertical="center"/>
    </xf>
    <xf numFmtId="166" fontId="21" fillId="5" borderId="0" xfId="3" applyNumberFormat="1" applyFont="1" applyFill="1" applyBorder="1" applyAlignment="1" applyProtection="1">
      <alignment vertical="center"/>
    </xf>
    <xf numFmtId="166" fontId="17" fillId="4" borderId="28" xfId="3" applyNumberFormat="1" applyFont="1" applyFill="1" applyBorder="1" applyAlignment="1" applyProtection="1">
      <alignment vertical="center"/>
    </xf>
    <xf numFmtId="166" fontId="17" fillId="4" borderId="29" xfId="3" applyNumberFormat="1" applyFont="1" applyFill="1" applyBorder="1" applyAlignment="1" applyProtection="1">
      <alignment vertical="center"/>
    </xf>
    <xf numFmtId="167" fontId="21" fillId="3" borderId="0" xfId="3" applyNumberFormat="1" applyFont="1" applyFill="1" applyBorder="1" applyAlignment="1" applyProtection="1">
      <alignment horizontal="center" vertical="center"/>
    </xf>
    <xf numFmtId="166" fontId="17" fillId="3" borderId="42" xfId="3" applyNumberFormat="1" applyFont="1" applyFill="1" applyBorder="1" applyAlignment="1" applyProtection="1">
      <alignment horizontal="center" vertical="center"/>
    </xf>
    <xf numFmtId="166" fontId="17" fillId="3" borderId="43" xfId="3" applyNumberFormat="1" applyFont="1" applyFill="1" applyBorder="1" applyAlignment="1" applyProtection="1">
      <alignment horizontal="center" vertical="center"/>
    </xf>
    <xf numFmtId="166" fontId="17" fillId="3" borderId="43" xfId="3" quotePrefix="1" applyNumberFormat="1" applyFont="1" applyFill="1" applyBorder="1" applyAlignment="1" applyProtection="1">
      <alignment horizontal="center" vertical="center"/>
    </xf>
    <xf numFmtId="2" fontId="17" fillId="3" borderId="44" xfId="6" applyNumberFormat="1" applyFont="1" applyFill="1" applyBorder="1" applyAlignment="1" applyProtection="1">
      <alignment horizontal="center" vertical="center" wrapText="1"/>
    </xf>
    <xf numFmtId="166" fontId="17" fillId="3" borderId="45" xfId="3" applyNumberFormat="1" applyFont="1" applyFill="1" applyBorder="1" applyAlignment="1" applyProtection="1">
      <alignment horizontal="center" vertical="center"/>
    </xf>
    <xf numFmtId="166" fontId="17" fillId="3" borderId="46" xfId="3" applyNumberFormat="1" applyFont="1" applyFill="1" applyBorder="1" applyAlignment="1" applyProtection="1">
      <alignment horizontal="center" vertical="center"/>
    </xf>
    <xf numFmtId="2" fontId="17" fillId="3" borderId="47" xfId="6" applyNumberFormat="1" applyFont="1" applyFill="1" applyBorder="1" applyAlignment="1" applyProtection="1">
      <alignment horizontal="center" vertical="center" wrapText="1"/>
    </xf>
    <xf numFmtId="2" fontId="17" fillId="3" borderId="34" xfId="3" applyNumberFormat="1" applyFont="1" applyFill="1" applyBorder="1" applyAlignment="1" applyProtection="1">
      <alignment horizontal="center" vertical="center"/>
    </xf>
    <xf numFmtId="166" fontId="17" fillId="3" borderId="48" xfId="3" applyNumberFormat="1" applyFont="1" applyFill="1" applyBorder="1" applyAlignment="1" applyProtection="1">
      <alignment horizontal="center" vertical="center"/>
    </xf>
    <xf numFmtId="0" fontId="17" fillId="3" borderId="44" xfId="6" applyNumberFormat="1" applyFont="1" applyFill="1" applyBorder="1" applyAlignment="1" applyProtection="1">
      <alignment horizontal="center" vertical="center" wrapText="1"/>
    </xf>
    <xf numFmtId="0" fontId="17" fillId="3" borderId="47" xfId="6" applyNumberFormat="1" applyFont="1" applyFill="1" applyBorder="1" applyAlignment="1" applyProtection="1">
      <alignment horizontal="center" vertical="center" wrapText="1"/>
    </xf>
    <xf numFmtId="0" fontId="8" fillId="3" borderId="0" xfId="3" applyFont="1" applyFill="1"/>
    <xf numFmtId="0" fontId="8" fillId="3" borderId="0" xfId="3" applyFont="1" applyFill="1" applyAlignment="1">
      <alignment vertical="center"/>
    </xf>
    <xf numFmtId="166" fontId="17" fillId="5" borderId="18" xfId="3" applyNumberFormat="1" applyFont="1" applyFill="1" applyBorder="1" applyAlignment="1" applyProtection="1">
      <alignment horizontal="center" vertical="center"/>
    </xf>
    <xf numFmtId="166" fontId="17" fillId="5" borderId="29" xfId="3" applyNumberFormat="1" applyFont="1" applyFill="1" applyBorder="1" applyAlignment="1" applyProtection="1">
      <alignment horizontal="center" vertical="center"/>
    </xf>
    <xf numFmtId="2" fontId="16" fillId="3" borderId="29" xfId="3" applyNumberFormat="1" applyFont="1" applyFill="1" applyBorder="1" applyAlignment="1" applyProtection="1">
      <alignment horizontal="center" vertical="center"/>
    </xf>
    <xf numFmtId="2" fontId="16" fillId="3" borderId="49" xfId="3" applyNumberFormat="1" applyFont="1" applyFill="1" applyBorder="1" applyAlignment="1" applyProtection="1">
      <alignment horizontal="center" vertical="center"/>
    </xf>
    <xf numFmtId="2" fontId="17" fillId="3" borderId="50" xfId="3" applyNumberFormat="1" applyFont="1" applyFill="1" applyBorder="1" applyAlignment="1" applyProtection="1">
      <alignment horizontal="center" vertical="center"/>
    </xf>
    <xf numFmtId="0" fontId="32" fillId="3" borderId="0" xfId="3" applyFont="1" applyFill="1" applyAlignment="1">
      <alignment horizontal="center"/>
    </xf>
    <xf numFmtId="0" fontId="32" fillId="3" borderId="0" xfId="3" applyFont="1" applyFill="1" applyAlignment="1">
      <alignment horizontal="center" vertical="top"/>
    </xf>
    <xf numFmtId="166" fontId="17" fillId="5" borderId="42" xfId="3" applyNumberFormat="1" applyFont="1" applyFill="1" applyBorder="1" applyAlignment="1" applyProtection="1">
      <alignment horizontal="center" vertical="center"/>
    </xf>
    <xf numFmtId="2" fontId="16" fillId="3" borderId="36" xfId="3" applyNumberFormat="1" applyFont="1" applyFill="1" applyBorder="1" applyAlignment="1" applyProtection="1">
      <alignment horizontal="center" vertical="center"/>
    </xf>
    <xf numFmtId="2" fontId="17" fillId="3" borderId="37" xfId="3" applyNumberFormat="1" applyFont="1" applyFill="1" applyBorder="1" applyAlignment="1" applyProtection="1">
      <alignment horizontal="center" vertical="center"/>
    </xf>
    <xf numFmtId="0" fontId="20" fillId="3" borderId="0" xfId="3" applyFont="1" applyFill="1" applyAlignment="1">
      <alignment vertical="top"/>
    </xf>
    <xf numFmtId="166" fontId="17" fillId="5" borderId="28" xfId="3" applyNumberFormat="1" applyFont="1" applyFill="1" applyBorder="1" applyAlignment="1" applyProtection="1">
      <alignment horizontal="center" vertical="center"/>
    </xf>
    <xf numFmtId="2" fontId="16" fillId="0" borderId="30" xfId="3" applyNumberFormat="1" applyFont="1" applyFill="1" applyBorder="1" applyAlignment="1" applyProtection="1">
      <alignment horizontal="center" vertical="center"/>
    </xf>
    <xf numFmtId="2" fontId="16" fillId="0" borderId="36" xfId="3" applyNumberFormat="1" applyFont="1" applyFill="1" applyBorder="1" applyAlignment="1" applyProtection="1">
      <alignment horizontal="center" vertical="center"/>
    </xf>
    <xf numFmtId="2" fontId="17" fillId="0" borderId="37" xfId="3" applyNumberFormat="1" applyFont="1" applyFill="1" applyBorder="1" applyAlignment="1" applyProtection="1">
      <alignment horizontal="center" vertical="center"/>
    </xf>
    <xf numFmtId="2" fontId="19" fillId="3" borderId="0" xfId="4" applyNumberFormat="1" applyFont="1" applyFill="1" applyBorder="1" applyAlignment="1" applyProtection="1">
      <alignment horizontal="center" vertical="top"/>
    </xf>
    <xf numFmtId="2" fontId="16" fillId="0" borderId="30" xfId="3" quotePrefix="1" applyNumberFormat="1" applyFont="1" applyFill="1" applyBorder="1" applyAlignment="1" applyProtection="1">
      <alignment horizontal="center" vertical="center"/>
    </xf>
    <xf numFmtId="2" fontId="16" fillId="0" borderId="36" xfId="3" quotePrefix="1" applyNumberFormat="1" applyFont="1" applyFill="1" applyBorder="1" applyAlignment="1" applyProtection="1">
      <alignment horizontal="center" vertical="center"/>
    </xf>
    <xf numFmtId="2" fontId="16" fillId="3" borderId="36" xfId="3" quotePrefix="1" applyNumberFormat="1" applyFont="1" applyFill="1" applyBorder="1" applyAlignment="1" applyProtection="1">
      <alignment horizontal="center" vertical="center"/>
    </xf>
    <xf numFmtId="0" fontId="20" fillId="3" borderId="0" xfId="3" applyFont="1" applyFill="1" applyAlignment="1"/>
    <xf numFmtId="2" fontId="16" fillId="3" borderId="51" xfId="6" applyNumberFormat="1" applyFont="1" applyFill="1" applyBorder="1" applyAlignment="1" applyProtection="1">
      <alignment horizontal="center" vertical="center" wrapText="1"/>
    </xf>
    <xf numFmtId="2" fontId="17" fillId="3" borderId="52" xfId="6" applyNumberFormat="1" applyFont="1" applyFill="1" applyBorder="1" applyAlignment="1" applyProtection="1">
      <alignment horizontal="center" vertical="center" wrapText="1"/>
    </xf>
    <xf numFmtId="166" fontId="17" fillId="5" borderId="53" xfId="3" applyNumberFormat="1" applyFont="1" applyFill="1" applyBorder="1" applyAlignment="1" applyProtection="1">
      <alignment horizontal="center" vertical="center"/>
    </xf>
    <xf numFmtId="2" fontId="16" fillId="3" borderId="53" xfId="3" applyNumberFormat="1" applyFont="1" applyFill="1" applyBorder="1" applyAlignment="1" applyProtection="1">
      <alignment horizontal="center" vertical="center"/>
    </xf>
    <xf numFmtId="2" fontId="17" fillId="3" borderId="54" xfId="3" applyNumberFormat="1" applyFont="1" applyFill="1" applyBorder="1" applyAlignment="1" applyProtection="1">
      <alignment horizontal="center" vertical="center"/>
    </xf>
    <xf numFmtId="0" fontId="33" fillId="3" borderId="0" xfId="3" applyFont="1" applyFill="1"/>
    <xf numFmtId="0" fontId="8" fillId="3" borderId="0" xfId="3" applyFont="1" applyFill="1" applyAlignment="1">
      <alignment horizontal="center" vertical="center"/>
    </xf>
    <xf numFmtId="10" fontId="20" fillId="3" borderId="0" xfId="7" applyNumberFormat="1" applyFont="1" applyFill="1"/>
    <xf numFmtId="166" fontId="24" fillId="3" borderId="0" xfId="3" applyNumberFormat="1" applyFont="1" applyFill="1" applyBorder="1" applyAlignment="1" applyProtection="1">
      <alignment horizontal="center"/>
    </xf>
    <xf numFmtId="0" fontId="8" fillId="3" borderId="0" xfId="3" applyFont="1" applyFill="1" applyBorder="1" applyAlignment="1">
      <alignment horizontal="center" vertical="center"/>
    </xf>
    <xf numFmtId="166" fontId="6" fillId="3" borderId="0" xfId="3" applyNumberFormat="1" applyFont="1" applyFill="1" applyBorder="1" applyAlignment="1" applyProtection="1">
      <alignment horizontal="center"/>
    </xf>
    <xf numFmtId="10" fontId="20" fillId="3" borderId="0" xfId="7" applyNumberFormat="1" applyFont="1" applyFill="1" applyBorder="1"/>
    <xf numFmtId="0" fontId="8" fillId="3" borderId="0" xfId="3" applyFont="1" applyFill="1" applyAlignment="1">
      <alignment horizontal="center"/>
    </xf>
    <xf numFmtId="166" fontId="21" fillId="7" borderId="0" xfId="3" applyNumberFormat="1" applyFont="1" applyFill="1" applyBorder="1" applyAlignment="1" applyProtection="1">
      <alignment horizontal="center"/>
    </xf>
    <xf numFmtId="166" fontId="21" fillId="8" borderId="0" xfId="3" applyNumberFormat="1" applyFont="1" applyFill="1" applyBorder="1" applyProtection="1"/>
    <xf numFmtId="167" fontId="21" fillId="7" borderId="0" xfId="3" applyNumberFormat="1" applyFont="1" applyFill="1" applyBorder="1" applyAlignment="1" applyProtection="1">
      <alignment horizontal="center"/>
    </xf>
    <xf numFmtId="2" fontId="19" fillId="0" borderId="0" xfId="4" applyNumberFormat="1" applyFont="1" applyFill="1" applyBorder="1" applyAlignment="1" applyProtection="1">
      <alignment horizontal="center" vertical="center"/>
    </xf>
    <xf numFmtId="2" fontId="26" fillId="0" borderId="0" xfId="4" applyNumberFormat="1" applyFont="1" applyFill="1" applyBorder="1" applyAlignment="1" applyProtection="1">
      <alignment horizontal="center"/>
    </xf>
    <xf numFmtId="0" fontId="8" fillId="3" borderId="0" xfId="3" applyFont="1" applyFill="1" applyAlignment="1">
      <alignment horizontal="center" vertical="top"/>
    </xf>
    <xf numFmtId="39" fontId="21" fillId="3" borderId="0" xfId="3" applyNumberFormat="1" applyFont="1" applyFill="1" applyBorder="1" applyAlignment="1" applyProtection="1">
      <alignment horizontal="center" vertical="top"/>
    </xf>
    <xf numFmtId="2" fontId="26" fillId="0" borderId="0" xfId="4" applyNumberFormat="1" applyFont="1" applyFill="1" applyBorder="1" applyAlignment="1" applyProtection="1">
      <alignment horizontal="center" vertical="top"/>
    </xf>
    <xf numFmtId="166" fontId="17" fillId="3" borderId="33" xfId="3" applyNumberFormat="1" applyFont="1" applyFill="1" applyBorder="1" applyAlignment="1" applyProtection="1">
      <alignment horizontal="center" vertical="center" wrapText="1"/>
    </xf>
    <xf numFmtId="2" fontId="17" fillId="0" borderId="31" xfId="3" applyNumberFormat="1" applyFont="1" applyFill="1" applyBorder="1" applyAlignment="1" applyProtection="1">
      <alignment horizontal="center" vertical="center"/>
    </xf>
    <xf numFmtId="166" fontId="17" fillId="3" borderId="55" xfId="3" applyNumberFormat="1" applyFont="1" applyFill="1" applyBorder="1" applyAlignment="1" applyProtection="1">
      <alignment horizontal="center" vertical="center"/>
    </xf>
    <xf numFmtId="166" fontId="17" fillId="3" borderId="53" xfId="3" applyNumberFormat="1" applyFont="1" applyFill="1" applyBorder="1" applyAlignment="1" applyProtection="1">
      <alignment horizontal="center" vertical="center"/>
    </xf>
    <xf numFmtId="2" fontId="17" fillId="3" borderId="56" xfId="3" applyNumberFormat="1" applyFont="1" applyFill="1" applyBorder="1" applyAlignment="1" applyProtection="1">
      <alignment horizontal="center" vertical="center"/>
    </xf>
    <xf numFmtId="0" fontId="8" fillId="3" borderId="0" xfId="3" applyFont="1" applyFill="1" applyBorder="1"/>
    <xf numFmtId="0" fontId="8" fillId="0" borderId="0" xfId="2" applyFont="1"/>
    <xf numFmtId="0" fontId="6" fillId="0" borderId="0" xfId="2" quotePrefix="1" applyFont="1" applyAlignment="1">
      <alignment horizontal="right"/>
    </xf>
    <xf numFmtId="0" fontId="22" fillId="0" borderId="0" xfId="2" applyFont="1" applyFill="1" applyBorder="1" applyAlignment="1">
      <alignment horizontal="left"/>
    </xf>
    <xf numFmtId="0" fontId="5" fillId="0" borderId="0" xfId="2" applyFont="1" applyBorder="1" applyAlignment="1">
      <alignment horizontal="left" vertical="center" wrapText="1"/>
    </xf>
    <xf numFmtId="0" fontId="7" fillId="0" borderId="24" xfId="2" applyFont="1" applyFill="1" applyBorder="1" applyAlignment="1">
      <alignment horizontal="center" vertical="center"/>
    </xf>
    <xf numFmtId="0" fontId="7" fillId="0" borderId="0" xfId="2" applyFont="1" applyFill="1" applyBorder="1" applyAlignment="1">
      <alignment horizontal="center" vertical="center"/>
    </xf>
    <xf numFmtId="0" fontId="8" fillId="0" borderId="0" xfId="2" applyFont="1" applyBorder="1"/>
    <xf numFmtId="0" fontId="7" fillId="0" borderId="11"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7" fillId="9" borderId="1" xfId="2" applyFont="1" applyFill="1" applyBorder="1" applyAlignment="1">
      <alignment horizontal="center" vertical="center"/>
    </xf>
    <xf numFmtId="0" fontId="7" fillId="9" borderId="2" xfId="2" applyFont="1" applyFill="1" applyBorder="1" applyAlignment="1">
      <alignment horizontal="center" vertical="center"/>
    </xf>
    <xf numFmtId="14" fontId="6" fillId="2" borderId="2" xfId="2" quotePrefix="1" applyNumberFormat="1" applyFont="1" applyFill="1" applyBorder="1" applyAlignment="1">
      <alignment horizontal="center"/>
    </xf>
    <xf numFmtId="0" fontId="9" fillId="9" borderId="2" xfId="2" applyFont="1" applyFill="1" applyBorder="1" applyAlignment="1">
      <alignment horizontal="center" vertical="center" wrapText="1"/>
    </xf>
    <xf numFmtId="0" fontId="7" fillId="9" borderId="3" xfId="2" applyFont="1" applyFill="1" applyBorder="1" applyAlignment="1">
      <alignment horizontal="centerContinuous" vertical="center" wrapText="1"/>
    </xf>
    <xf numFmtId="49" fontId="8" fillId="3" borderId="45" xfId="2" applyNumberFormat="1" applyFont="1" applyFill="1" applyBorder="1" applyAlignment="1">
      <alignment horizontal="center" vertical="center"/>
    </xf>
    <xf numFmtId="0" fontId="9" fillId="3" borderId="57" xfId="2" applyFont="1" applyFill="1" applyBorder="1" applyAlignment="1">
      <alignment horizontal="left" vertical="center"/>
    </xf>
    <xf numFmtId="4" fontId="9" fillId="9" borderId="2" xfId="2" applyNumberFormat="1" applyFont="1" applyFill="1" applyBorder="1" applyAlignment="1">
      <alignment horizontal="center" vertical="center" wrapText="1"/>
    </xf>
    <xf numFmtId="49" fontId="8" fillId="3" borderId="45" xfId="2" quotePrefix="1" applyNumberFormat="1" applyFont="1" applyFill="1" applyBorder="1" applyAlignment="1">
      <alignment horizontal="center" vertical="center"/>
    </xf>
    <xf numFmtId="4" fontId="8" fillId="2" borderId="2" xfId="2" quotePrefix="1" applyNumberFormat="1" applyFont="1" applyFill="1" applyBorder="1" applyAlignment="1">
      <alignment horizontal="center"/>
    </xf>
    <xf numFmtId="4" fontId="9" fillId="9" borderId="3" xfId="2" applyNumberFormat="1" applyFont="1" applyFill="1" applyBorder="1" applyAlignment="1">
      <alignment horizontal="center" vertical="center" wrapText="1"/>
    </xf>
    <xf numFmtId="0" fontId="9" fillId="3" borderId="62" xfId="2" applyFont="1" applyFill="1" applyBorder="1" applyAlignment="1">
      <alignment horizontal="left" vertical="center"/>
    </xf>
    <xf numFmtId="4" fontId="8" fillId="3" borderId="0" xfId="2" applyNumberFormat="1" applyFont="1" applyFill="1" applyBorder="1" applyAlignment="1">
      <alignment horizontal="center" vertical="center"/>
    </xf>
    <xf numFmtId="49" fontId="8" fillId="3" borderId="9" xfId="2" quotePrefix="1" applyNumberFormat="1" applyFont="1" applyFill="1" applyBorder="1" applyAlignment="1">
      <alignment horizontal="center" vertical="center"/>
    </xf>
    <xf numFmtId="0" fontId="9" fillId="3" borderId="59" xfId="2" applyFont="1" applyFill="1" applyBorder="1" applyAlignment="1">
      <alignment horizontal="left" vertical="center"/>
    </xf>
    <xf numFmtId="0" fontId="9" fillId="3" borderId="61" xfId="2" applyFont="1" applyFill="1" applyBorder="1" applyAlignment="1">
      <alignment horizontal="left" vertical="center"/>
    </xf>
    <xf numFmtId="0" fontId="9" fillId="3" borderId="64" xfId="2" applyFont="1" applyFill="1" applyBorder="1" applyAlignment="1">
      <alignment horizontal="left" vertical="center"/>
    </xf>
    <xf numFmtId="0" fontId="9" fillId="3" borderId="11" xfId="2" applyFont="1" applyFill="1" applyBorder="1" applyAlignment="1">
      <alignment horizontal="left" vertical="center"/>
    </xf>
    <xf numFmtId="0" fontId="9" fillId="3" borderId="60" xfId="2" applyFont="1" applyFill="1" applyBorder="1" applyAlignment="1">
      <alignment horizontal="left" vertical="center"/>
    </xf>
    <xf numFmtId="0" fontId="7" fillId="2" borderId="2" xfId="2" applyFont="1" applyFill="1" applyBorder="1" applyAlignment="1">
      <alignment horizontal="center" vertical="center"/>
    </xf>
    <xf numFmtId="49" fontId="8" fillId="3" borderId="65" xfId="2" applyNumberFormat="1" applyFont="1" applyFill="1" applyBorder="1" applyAlignment="1">
      <alignment horizontal="center" vertical="center"/>
    </xf>
    <xf numFmtId="0" fontId="8" fillId="3" borderId="66" xfId="2" quotePrefix="1" applyFont="1" applyFill="1" applyBorder="1" applyAlignment="1">
      <alignment horizontal="left" vertical="center"/>
    </xf>
    <xf numFmtId="49" fontId="8" fillId="3" borderId="69" xfId="2" applyNumberFormat="1" applyFont="1" applyFill="1" applyBorder="1" applyAlignment="1">
      <alignment horizontal="center" vertical="center"/>
    </xf>
    <xf numFmtId="0" fontId="8" fillId="3" borderId="70" xfId="2" quotePrefix="1" applyFont="1" applyFill="1" applyBorder="1" applyAlignment="1">
      <alignment horizontal="left" vertical="center"/>
    </xf>
    <xf numFmtId="49" fontId="8" fillId="2" borderId="14" xfId="2" applyNumberFormat="1" applyFont="1" applyFill="1" applyBorder="1" applyAlignment="1">
      <alignment horizontal="center" vertical="center"/>
    </xf>
    <xf numFmtId="0" fontId="6" fillId="2" borderId="23" xfId="2" applyFont="1" applyFill="1" applyBorder="1" applyAlignment="1">
      <alignment horizontal="center" vertical="center"/>
    </xf>
    <xf numFmtId="0" fontId="8" fillId="0" borderId="0" xfId="2" applyFont="1" applyFill="1"/>
    <xf numFmtId="49" fontId="8" fillId="3" borderId="65" xfId="2" quotePrefix="1" applyNumberFormat="1" applyFont="1" applyFill="1" applyBorder="1" applyAlignment="1">
      <alignment horizontal="center" vertical="center"/>
    </xf>
    <xf numFmtId="0" fontId="8" fillId="3" borderId="57" xfId="2" quotePrefix="1" applyFont="1" applyFill="1" applyBorder="1" applyAlignment="1">
      <alignment horizontal="left" vertical="center"/>
    </xf>
    <xf numFmtId="0" fontId="8" fillId="3" borderId="66" xfId="2" applyFont="1" applyFill="1" applyBorder="1" applyAlignment="1">
      <alignment horizontal="left" vertical="center"/>
    </xf>
    <xf numFmtId="2" fontId="8" fillId="3" borderId="66" xfId="2" applyNumberFormat="1" applyFont="1" applyFill="1" applyBorder="1" applyAlignment="1">
      <alignment horizontal="center" vertical="center"/>
    </xf>
    <xf numFmtId="4" fontId="8" fillId="3" borderId="24" xfId="2" applyNumberFormat="1" applyFont="1" applyFill="1" applyBorder="1" applyAlignment="1">
      <alignment horizontal="center" vertical="center"/>
    </xf>
    <xf numFmtId="49" fontId="8" fillId="3" borderId="69" xfId="2" quotePrefix="1" applyNumberFormat="1" applyFont="1" applyFill="1" applyBorder="1" applyAlignment="1">
      <alignment horizontal="center" vertical="center"/>
    </xf>
    <xf numFmtId="0" fontId="8" fillId="3" borderId="70" xfId="2" applyFont="1" applyFill="1" applyBorder="1" applyAlignment="1">
      <alignment horizontal="left" vertical="center"/>
    </xf>
    <xf numFmtId="4" fontId="8" fillId="3" borderId="23" xfId="2" applyNumberFormat="1" applyFont="1" applyFill="1" applyBorder="1" applyAlignment="1">
      <alignment horizontal="center" vertical="center"/>
    </xf>
    <xf numFmtId="49" fontId="8" fillId="3" borderId="73" xfId="2" applyNumberFormat="1" applyFont="1" applyFill="1" applyBorder="1" applyAlignment="1">
      <alignment horizontal="center" vertical="center"/>
    </xf>
    <xf numFmtId="0" fontId="9" fillId="3" borderId="74" xfId="2" applyFont="1" applyFill="1" applyBorder="1" applyAlignment="1">
      <alignment horizontal="left" vertical="center"/>
    </xf>
    <xf numFmtId="4" fontId="8" fillId="3" borderId="75" xfId="2" applyNumberFormat="1" applyFont="1" applyFill="1" applyBorder="1" applyAlignment="1">
      <alignment horizontal="center" vertical="center"/>
    </xf>
    <xf numFmtId="4" fontId="8" fillId="3" borderId="76" xfId="2" applyNumberFormat="1" applyFont="1" applyFill="1" applyBorder="1" applyAlignment="1">
      <alignment horizontal="center" vertical="center"/>
    </xf>
    <xf numFmtId="4" fontId="9" fillId="3" borderId="77" xfId="2" applyNumberFormat="1" applyFont="1" applyFill="1" applyBorder="1" applyAlignment="1">
      <alignment horizontal="center" vertical="center"/>
    </xf>
    <xf numFmtId="2" fontId="8" fillId="2" borderId="2" xfId="2" applyNumberFormat="1" applyFont="1" applyFill="1" applyBorder="1" applyAlignment="1">
      <alignment horizontal="center" vertical="center"/>
    </xf>
    <xf numFmtId="164" fontId="8" fillId="2" borderId="2" xfId="2" applyNumberFormat="1" applyFont="1" applyFill="1" applyBorder="1" applyAlignment="1">
      <alignment horizontal="center" vertical="center"/>
    </xf>
    <xf numFmtId="2" fontId="9" fillId="2" borderId="3" xfId="2" applyNumberFormat="1" applyFont="1" applyFill="1" applyBorder="1" applyAlignment="1">
      <alignment horizontal="center" vertical="center"/>
    </xf>
    <xf numFmtId="49" fontId="8" fillId="3" borderId="4" xfId="2" quotePrefix="1" applyNumberFormat="1" applyFont="1" applyFill="1" applyBorder="1" applyAlignment="1">
      <alignment horizontal="center" vertical="center"/>
    </xf>
    <xf numFmtId="0" fontId="8" fillId="3" borderId="6" xfId="2" quotePrefix="1" applyFont="1" applyFill="1" applyBorder="1" applyAlignment="1">
      <alignment horizontal="left" vertical="center"/>
    </xf>
    <xf numFmtId="2" fontId="8" fillId="3" borderId="5" xfId="2" applyNumberFormat="1" applyFont="1" applyFill="1" applyBorder="1" applyAlignment="1">
      <alignment horizontal="center" vertical="center"/>
    </xf>
    <xf numFmtId="2" fontId="8" fillId="3" borderId="38" xfId="2" applyNumberFormat="1" applyFont="1" applyFill="1" applyBorder="1" applyAlignment="1">
      <alignment horizontal="center" vertical="center"/>
    </xf>
    <xf numFmtId="0" fontId="8" fillId="3" borderId="11" xfId="2" quotePrefix="1" applyFont="1" applyFill="1" applyBorder="1" applyAlignment="1">
      <alignment horizontal="left" vertical="center"/>
    </xf>
    <xf numFmtId="2" fontId="8" fillId="3" borderId="10" xfId="2" applyNumberFormat="1" applyFont="1" applyFill="1" applyBorder="1" applyAlignment="1">
      <alignment horizontal="center" vertical="center"/>
    </xf>
    <xf numFmtId="2" fontId="8" fillId="3" borderId="19" xfId="2" applyNumberFormat="1" applyFont="1" applyFill="1" applyBorder="1" applyAlignment="1">
      <alignment horizontal="center" vertical="center"/>
    </xf>
    <xf numFmtId="49" fontId="8" fillId="3" borderId="14" xfId="2" quotePrefix="1" applyNumberFormat="1" applyFont="1" applyFill="1" applyBorder="1" applyAlignment="1">
      <alignment horizontal="center" vertical="center"/>
    </xf>
    <xf numFmtId="0" fontId="8" fillId="3" borderId="22" xfId="2" applyFont="1" applyFill="1" applyBorder="1" applyAlignment="1">
      <alignment horizontal="left" vertical="center"/>
    </xf>
    <xf numFmtId="2" fontId="8" fillId="3" borderId="15" xfId="2" applyNumberFormat="1" applyFont="1" applyFill="1" applyBorder="1" applyAlignment="1">
      <alignment horizontal="center" vertical="center"/>
    </xf>
    <xf numFmtId="2" fontId="8" fillId="3" borderId="34" xfId="2" applyNumberFormat="1" applyFont="1" applyFill="1" applyBorder="1" applyAlignment="1">
      <alignment horizontal="center" vertical="center"/>
    </xf>
    <xf numFmtId="49" fontId="8" fillId="3" borderId="0" xfId="2" applyNumberFormat="1" applyFont="1" applyFill="1" applyBorder="1" applyAlignment="1">
      <alignment horizontal="center" vertical="center"/>
    </xf>
    <xf numFmtId="0" fontId="9" fillId="3" borderId="0" xfId="2" applyFont="1" applyFill="1" applyBorder="1" applyAlignment="1">
      <alignment horizontal="left" vertical="center"/>
    </xf>
    <xf numFmtId="4" fontId="9" fillId="3" borderId="0" xfId="2" applyNumberFormat="1" applyFont="1" applyFill="1" applyBorder="1" applyAlignment="1">
      <alignment horizontal="center" vertical="center"/>
    </xf>
    <xf numFmtId="0" fontId="24" fillId="0" borderId="0" xfId="2" applyFont="1" applyAlignment="1">
      <alignment vertical="center"/>
    </xf>
    <xf numFmtId="0" fontId="4" fillId="0" borderId="0" xfId="2" applyFont="1" applyAlignment="1">
      <alignment horizontal="left" vertical="center"/>
    </xf>
    <xf numFmtId="4" fontId="8" fillId="0" borderId="0" xfId="2" applyNumberFormat="1" applyFont="1"/>
    <xf numFmtId="0" fontId="8" fillId="0" borderId="0" xfId="2" applyFont="1" applyFill="1" applyBorder="1"/>
    <xf numFmtId="14" fontId="6" fillId="0" borderId="0" xfId="2" quotePrefix="1" applyNumberFormat="1" applyFont="1" applyFill="1" applyBorder="1" applyAlignment="1">
      <alignment horizontal="center"/>
    </xf>
    <xf numFmtId="0" fontId="7" fillId="0" borderId="0" xfId="2" applyFont="1" applyFill="1" applyBorder="1" applyAlignment="1">
      <alignment horizontal="centerContinuous" vertical="center" wrapText="1"/>
    </xf>
    <xf numFmtId="49" fontId="8" fillId="0" borderId="0" xfId="2" applyNumberFormat="1" applyFont="1" applyFill="1" applyBorder="1" applyAlignment="1">
      <alignment horizontal="center" vertical="center"/>
    </xf>
    <xf numFmtId="0" fontId="7" fillId="0" borderId="0" xfId="2" applyFont="1" applyFill="1" applyBorder="1" applyAlignment="1">
      <alignment horizontal="left" vertical="center"/>
    </xf>
    <xf numFmtId="2"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2" fontId="7" fillId="0" borderId="0" xfId="2" applyNumberFormat="1" applyFont="1" applyFill="1" applyBorder="1" applyAlignment="1">
      <alignment horizontal="right" vertical="center"/>
    </xf>
    <xf numFmtId="2" fontId="8" fillId="0" borderId="0" xfId="2" applyNumberFormat="1" applyFont="1" applyBorder="1"/>
    <xf numFmtId="0" fontId="6" fillId="0" borderId="0" xfId="2" quotePrefix="1" applyFont="1" applyFill="1" applyBorder="1" applyAlignment="1">
      <alignment horizontal="left" vertical="center"/>
    </xf>
    <xf numFmtId="49" fontId="8" fillId="0" borderId="0" xfId="2" quotePrefix="1" applyNumberFormat="1" applyFont="1" applyFill="1" applyBorder="1" applyAlignment="1">
      <alignment horizontal="center" vertical="center"/>
    </xf>
    <xf numFmtId="0" fontId="6" fillId="0" borderId="0" xfId="2" applyFont="1" applyFill="1" applyBorder="1" applyAlignment="1">
      <alignment horizontal="left" vertical="center"/>
    </xf>
    <xf numFmtId="0" fontId="6" fillId="0" borderId="0" xfId="2" applyFont="1" applyFill="1" applyBorder="1" applyAlignment="1">
      <alignment vertical="center" wrapText="1"/>
    </xf>
    <xf numFmtId="2" fontId="6" fillId="0" borderId="0" xfId="2" quotePrefix="1" applyNumberFormat="1" applyFont="1" applyFill="1" applyBorder="1" applyAlignment="1">
      <alignment horizontal="right" vertical="center"/>
    </xf>
    <xf numFmtId="0" fontId="6" fillId="0" borderId="0" xfId="2" applyFont="1" applyFill="1" applyBorder="1" applyAlignment="1">
      <alignment vertical="center"/>
    </xf>
    <xf numFmtId="0" fontId="8" fillId="0" borderId="0" xfId="2" quotePrefix="1" applyFont="1" applyFill="1" applyBorder="1" applyAlignment="1">
      <alignment horizontal="center" vertical="center"/>
    </xf>
    <xf numFmtId="2" fontId="6" fillId="0" borderId="0" xfId="2" applyNumberFormat="1" applyFont="1" applyFill="1" applyBorder="1" applyAlignment="1">
      <alignment vertical="center"/>
    </xf>
    <xf numFmtId="2" fontId="33" fillId="0" borderId="0" xfId="2" applyNumberFormat="1" applyFont="1" applyFill="1" applyBorder="1" applyAlignment="1">
      <alignment horizontal="right" vertical="center"/>
    </xf>
    <xf numFmtId="0" fontId="8" fillId="0" borderId="0" xfId="2" applyFont="1" applyFill="1" applyBorder="1" applyAlignment="1">
      <alignment vertical="center"/>
    </xf>
    <xf numFmtId="0" fontId="8" fillId="0" borderId="0" xfId="2" applyFont="1" applyFill="1" applyBorder="1" applyAlignment="1">
      <alignment horizontal="left" vertical="center"/>
    </xf>
    <xf numFmtId="0" fontId="18" fillId="0" borderId="0" xfId="2" applyFont="1"/>
    <xf numFmtId="0" fontId="18" fillId="0" borderId="0" xfId="2" applyFont="1" applyAlignment="1">
      <alignment vertical="center"/>
    </xf>
    <xf numFmtId="0" fontId="34" fillId="0" borderId="4" xfId="2" applyFont="1" applyFill="1" applyBorder="1" applyAlignment="1">
      <alignment horizontal="center" vertical="center"/>
    </xf>
    <xf numFmtId="0" fontId="7" fillId="0" borderId="11" xfId="2" applyFont="1" applyFill="1" applyBorder="1" applyAlignment="1">
      <alignment horizontal="center" vertical="center"/>
    </xf>
    <xf numFmtId="0" fontId="34" fillId="0" borderId="9" xfId="2" applyFont="1" applyFill="1" applyBorder="1" applyAlignment="1">
      <alignment horizontal="center" vertical="center"/>
    </xf>
    <xf numFmtId="0" fontId="34" fillId="0" borderId="14" xfId="2" applyFont="1" applyFill="1" applyBorder="1" applyAlignment="1">
      <alignment horizontal="center" vertical="center"/>
    </xf>
    <xf numFmtId="14" fontId="6" fillId="0" borderId="22" xfId="2" quotePrefix="1" applyNumberFormat="1" applyFont="1" applyFill="1" applyBorder="1" applyAlignment="1">
      <alignment horizontal="center"/>
    </xf>
    <xf numFmtId="0" fontId="34" fillId="10" borderId="9" xfId="2" applyFont="1" applyFill="1" applyBorder="1" applyAlignment="1">
      <alignment horizontal="center" vertical="center"/>
    </xf>
    <xf numFmtId="0" fontId="7" fillId="10" borderId="0" xfId="2" applyFont="1" applyFill="1" applyBorder="1" applyAlignment="1">
      <alignment horizontal="center" vertical="center"/>
    </xf>
    <xf numFmtId="14" fontId="6" fillId="11" borderId="0" xfId="2" quotePrefix="1" applyNumberFormat="1" applyFont="1" applyFill="1" applyBorder="1" applyAlignment="1">
      <alignment horizontal="center"/>
    </xf>
    <xf numFmtId="0" fontId="7" fillId="10" borderId="0" xfId="2" applyFont="1" applyFill="1" applyBorder="1" applyAlignment="1">
      <alignment horizontal="centerContinuous" vertical="center" wrapText="1"/>
    </xf>
    <xf numFmtId="0" fontId="7" fillId="10" borderId="13" xfId="2" applyFont="1" applyFill="1" applyBorder="1" applyAlignment="1">
      <alignment horizontal="centerContinuous" vertical="center" wrapText="1"/>
    </xf>
    <xf numFmtId="49" fontId="8" fillId="3" borderId="78" xfId="2" applyNumberFormat="1" applyFont="1" applyFill="1" applyBorder="1" applyAlignment="1">
      <alignment horizontal="center" vertical="center"/>
    </xf>
    <xf numFmtId="0" fontId="9" fillId="3" borderId="79" xfId="2" applyFont="1" applyFill="1" applyBorder="1" applyAlignment="1">
      <alignment horizontal="left" vertical="center"/>
    </xf>
    <xf numFmtId="2" fontId="8" fillId="3" borderId="79" xfId="2" applyNumberFormat="1" applyFont="1" applyFill="1" applyBorder="1" applyAlignment="1">
      <alignment horizontal="center" vertical="center"/>
    </xf>
    <xf numFmtId="164" fontId="8" fillId="3" borderId="80" xfId="2" applyNumberFormat="1" applyFont="1" applyFill="1" applyBorder="1" applyAlignment="1">
      <alignment horizontal="center" vertical="center"/>
    </xf>
    <xf numFmtId="2" fontId="8" fillId="3" borderId="81" xfId="2" applyNumberFormat="1" applyFont="1" applyFill="1" applyBorder="1" applyAlignment="1">
      <alignment horizontal="center" vertical="center"/>
    </xf>
    <xf numFmtId="2" fontId="8" fillId="3" borderId="57" xfId="2" applyNumberFormat="1" applyFont="1" applyFill="1" applyBorder="1" applyAlignment="1">
      <alignment horizontal="center" vertical="center"/>
    </xf>
    <xf numFmtId="164" fontId="8" fillId="3" borderId="58" xfId="2" applyNumberFormat="1" applyFont="1" applyFill="1" applyBorder="1" applyAlignment="1">
      <alignment horizontal="center" vertical="center"/>
    </xf>
    <xf numFmtId="2" fontId="8" fillId="3" borderId="63" xfId="2" applyNumberFormat="1" applyFont="1" applyFill="1" applyBorder="1" applyAlignment="1">
      <alignment horizontal="center" vertical="center"/>
    </xf>
    <xf numFmtId="2" fontId="18" fillId="3" borderId="9" xfId="2" applyNumberFormat="1" applyFont="1" applyFill="1" applyBorder="1" applyAlignment="1">
      <alignment horizontal="center" vertical="center"/>
    </xf>
    <xf numFmtId="2" fontId="9" fillId="3" borderId="63" xfId="2" applyNumberFormat="1" applyFont="1" applyFill="1" applyBorder="1" applyAlignment="1">
      <alignment horizontal="center" vertical="center"/>
    </xf>
    <xf numFmtId="49" fontId="8" fillId="11" borderId="1" xfId="2" applyNumberFormat="1" applyFont="1" applyFill="1" applyBorder="1" applyAlignment="1">
      <alignment horizontal="center" vertical="center"/>
    </xf>
    <xf numFmtId="0" fontId="7" fillId="11" borderId="2" xfId="2" applyFont="1" applyFill="1" applyBorder="1" applyAlignment="1">
      <alignment horizontal="center" vertical="center"/>
    </xf>
    <xf numFmtId="2" fontId="8" fillId="11" borderId="2" xfId="2" applyNumberFormat="1" applyFont="1" applyFill="1" applyBorder="1" applyAlignment="1">
      <alignment horizontal="center" vertical="center"/>
    </xf>
    <xf numFmtId="164" fontId="8" fillId="11" borderId="2" xfId="2" applyNumberFormat="1" applyFont="1" applyFill="1" applyBorder="1" applyAlignment="1">
      <alignment horizontal="center" vertical="center"/>
    </xf>
    <xf numFmtId="2" fontId="9" fillId="11" borderId="3" xfId="2" applyNumberFormat="1" applyFont="1" applyFill="1" applyBorder="1" applyAlignment="1">
      <alignment horizontal="center" vertical="center"/>
    </xf>
    <xf numFmtId="2" fontId="18" fillId="0" borderId="0" xfId="2" applyNumberFormat="1" applyFont="1"/>
    <xf numFmtId="0" fontId="6" fillId="11" borderId="2" xfId="2" applyFont="1" applyFill="1" applyBorder="1" applyAlignment="1">
      <alignment horizontal="center" vertical="center"/>
    </xf>
    <xf numFmtId="164" fontId="8" fillId="3" borderId="57" xfId="2" applyNumberFormat="1" applyFont="1" applyFill="1" applyBorder="1" applyAlignment="1">
      <alignment horizontal="center" vertical="center"/>
    </xf>
    <xf numFmtId="0" fontId="18" fillId="0" borderId="0" xfId="2" applyFont="1" applyBorder="1"/>
    <xf numFmtId="0" fontId="8" fillId="3" borderId="57" xfId="2" applyFont="1" applyFill="1" applyBorder="1" applyAlignment="1">
      <alignment horizontal="left" vertical="center"/>
    </xf>
    <xf numFmtId="2" fontId="8" fillId="11" borderId="3" xfId="2" applyNumberFormat="1" applyFont="1" applyFill="1" applyBorder="1" applyAlignment="1">
      <alignment horizontal="center" vertical="center"/>
    </xf>
    <xf numFmtId="0" fontId="6" fillId="11" borderId="2" xfId="2" applyFont="1" applyFill="1" applyBorder="1" applyAlignment="1">
      <alignment horizontal="center" vertical="center" wrapText="1"/>
    </xf>
    <xf numFmtId="2" fontId="8" fillId="3" borderId="11" xfId="2" quotePrefix="1" applyNumberFormat="1" applyFont="1" applyFill="1" applyBorder="1" applyAlignment="1">
      <alignment horizontal="center" vertical="center"/>
    </xf>
    <xf numFmtId="0" fontId="8" fillId="3" borderId="11" xfId="2" applyFont="1" applyFill="1" applyBorder="1" applyAlignment="1">
      <alignment vertical="center"/>
    </xf>
    <xf numFmtId="2" fontId="8" fillId="0" borderId="11" xfId="2" applyNumberFormat="1" applyFont="1" applyFill="1" applyBorder="1" applyAlignment="1">
      <alignment horizontal="center" vertical="center"/>
    </xf>
    <xf numFmtId="0" fontId="8" fillId="11" borderId="1" xfId="2" quotePrefix="1" applyFont="1" applyFill="1" applyBorder="1" applyAlignment="1">
      <alignment horizontal="center" vertical="center"/>
    </xf>
    <xf numFmtId="0" fontId="8" fillId="3" borderId="4" xfId="2" quotePrefix="1" applyFont="1" applyFill="1" applyBorder="1" applyAlignment="1">
      <alignment horizontal="center" vertical="center"/>
    </xf>
    <xf numFmtId="0" fontId="8" fillId="3" borderId="59" xfId="2" applyFont="1" applyFill="1" applyBorder="1" applyAlignment="1">
      <alignment vertical="center"/>
    </xf>
    <xf numFmtId="2" fontId="8" fillId="3" borderId="59" xfId="2" applyNumberFormat="1" applyFont="1" applyFill="1" applyBorder="1" applyAlignment="1">
      <alignment horizontal="center" vertical="center"/>
    </xf>
    <xf numFmtId="164" fontId="8" fillId="3" borderId="6" xfId="2" applyNumberFormat="1" applyFont="1" applyFill="1" applyBorder="1" applyAlignment="1">
      <alignment horizontal="center" vertical="center"/>
    </xf>
    <xf numFmtId="0" fontId="8" fillId="3" borderId="22" xfId="2" applyFont="1" applyFill="1" applyBorder="1" applyAlignment="1">
      <alignment vertical="center"/>
    </xf>
    <xf numFmtId="2" fontId="8" fillId="3" borderId="22" xfId="2" applyNumberFormat="1" applyFont="1" applyFill="1" applyBorder="1" applyAlignment="1">
      <alignment horizontal="center" vertical="center"/>
    </xf>
    <xf numFmtId="164" fontId="8" fillId="3" borderId="23" xfId="2" applyNumberFormat="1" applyFont="1" applyFill="1" applyBorder="1" applyAlignment="1">
      <alignment horizontal="center" vertical="center"/>
    </xf>
    <xf numFmtId="0" fontId="8" fillId="3" borderId="82" xfId="2" quotePrefix="1" applyFont="1" applyFill="1" applyBorder="1" applyAlignment="1">
      <alignment horizontal="center" vertical="center"/>
    </xf>
    <xf numFmtId="0" fontId="8" fillId="3" borderId="2" xfId="2" applyFont="1" applyFill="1" applyBorder="1" applyAlignment="1">
      <alignment vertical="center"/>
    </xf>
    <xf numFmtId="0" fontId="8" fillId="0" borderId="0" xfId="2" applyFont="1" applyAlignment="1">
      <alignment vertical="center"/>
    </xf>
    <xf numFmtId="4" fontId="18" fillId="0" borderId="0" xfId="2" applyNumberFormat="1" applyFont="1"/>
    <xf numFmtId="0" fontId="34" fillId="0" borderId="0" xfId="2" applyFont="1" applyFill="1" applyBorder="1" applyAlignment="1">
      <alignment horizontal="center" vertical="center"/>
    </xf>
    <xf numFmtId="0" fontId="18" fillId="0" borderId="0" xfId="2" applyFont="1" applyFill="1" applyBorder="1"/>
    <xf numFmtId="14" fontId="35" fillId="0" borderId="0" xfId="2" quotePrefix="1" applyNumberFormat="1" applyFont="1" applyFill="1" applyBorder="1" applyAlignment="1">
      <alignment horizontal="center"/>
    </xf>
    <xf numFmtId="0" fontId="34" fillId="0" borderId="0" xfId="2" applyFont="1" applyFill="1" applyBorder="1" applyAlignment="1">
      <alignment horizontal="centerContinuous" vertical="center" wrapText="1"/>
    </xf>
    <xf numFmtId="0" fontId="18" fillId="0" borderId="0" xfId="2" applyFont="1" applyFill="1"/>
    <xf numFmtId="49" fontId="18" fillId="0" borderId="0" xfId="2" applyNumberFormat="1" applyFont="1" applyFill="1" applyBorder="1" applyAlignment="1">
      <alignment horizontal="center" vertical="center"/>
    </xf>
    <xf numFmtId="0" fontId="34" fillId="0" borderId="0" xfId="2" applyFont="1" applyFill="1" applyBorder="1" applyAlignment="1">
      <alignment horizontal="left" vertical="center"/>
    </xf>
    <xf numFmtId="2" fontId="35" fillId="0" borderId="0" xfId="2" applyNumberFormat="1" applyFont="1" applyFill="1" applyBorder="1" applyAlignment="1">
      <alignment horizontal="right" vertical="center"/>
    </xf>
    <xf numFmtId="164" fontId="35" fillId="0" borderId="0" xfId="2" applyNumberFormat="1" applyFont="1" applyFill="1" applyBorder="1" applyAlignment="1">
      <alignment horizontal="right" vertical="center"/>
    </xf>
    <xf numFmtId="0" fontId="16" fillId="0" borderId="0" xfId="6" applyNumberFormat="1" applyFont="1" applyFill="1" applyBorder="1" applyAlignment="1"/>
    <xf numFmtId="0" fontId="6" fillId="0" borderId="0" xfId="6" quotePrefix="1" applyNumberFormat="1" applyFont="1" applyFill="1" applyBorder="1" applyAlignment="1">
      <alignment horizontal="right"/>
    </xf>
    <xf numFmtId="0" fontId="22" fillId="0" borderId="0" xfId="2" applyFont="1" applyFill="1" applyBorder="1" applyAlignment="1">
      <alignment horizontal="left" wrapText="1"/>
    </xf>
    <xf numFmtId="0" fontId="16" fillId="0" borderId="0" xfId="6" applyNumberFormat="1" applyFont="1" applyFill="1" applyBorder="1" applyAlignment="1">
      <alignment vertical="center"/>
    </xf>
    <xf numFmtId="0" fontId="17" fillId="6" borderId="84" xfId="6" applyFont="1" applyFill="1" applyBorder="1" applyAlignment="1">
      <alignment vertical="center" wrapText="1"/>
    </xf>
    <xf numFmtId="0" fontId="17" fillId="6" borderId="84" xfId="6" applyNumberFormat="1" applyFont="1" applyFill="1" applyBorder="1" applyAlignment="1" applyProtection="1">
      <alignment horizontal="center" vertical="center" wrapText="1"/>
    </xf>
    <xf numFmtId="49" fontId="14" fillId="3" borderId="85" xfId="6" applyNumberFormat="1" applyFont="1" applyFill="1" applyBorder="1" applyAlignment="1" applyProtection="1">
      <alignment horizontal="left" vertical="center" wrapText="1"/>
    </xf>
    <xf numFmtId="49" fontId="37" fillId="3" borderId="86" xfId="0" applyNumberFormat="1" applyFont="1" applyFill="1" applyBorder="1" applyAlignment="1" applyProtection="1">
      <alignment horizontal="left" vertical="center" wrapText="1"/>
    </xf>
    <xf numFmtId="2" fontId="37" fillId="3" borderId="87" xfId="0" applyNumberFormat="1" applyFont="1" applyFill="1" applyBorder="1" applyAlignment="1" applyProtection="1">
      <alignment horizontal="center" vertical="center" wrapText="1"/>
    </xf>
    <xf numFmtId="2" fontId="14" fillId="3" borderId="87" xfId="0" applyNumberFormat="1" applyFont="1" applyFill="1" applyBorder="1" applyAlignment="1" applyProtection="1">
      <alignment horizontal="center" vertical="center" wrapText="1"/>
    </xf>
    <xf numFmtId="0" fontId="38" fillId="3" borderId="85" xfId="6" applyFont="1" applyFill="1" applyBorder="1" applyAlignment="1" applyProtection="1">
      <alignment horizontal="left" vertical="top" wrapText="1"/>
    </xf>
    <xf numFmtId="0" fontId="38" fillId="3" borderId="88" xfId="6" applyFont="1" applyFill="1" applyBorder="1" applyAlignment="1" applyProtection="1">
      <alignment horizontal="left" vertical="top" wrapText="1"/>
    </xf>
    <xf numFmtId="49" fontId="37" fillId="3" borderId="89" xfId="0" applyNumberFormat="1" applyFont="1" applyFill="1" applyBorder="1" applyAlignment="1" applyProtection="1">
      <alignment horizontal="left" vertical="center" wrapText="1"/>
    </xf>
    <xf numFmtId="2" fontId="37" fillId="3" borderId="90" xfId="0" applyNumberFormat="1" applyFont="1" applyFill="1" applyBorder="1" applyAlignment="1" applyProtection="1">
      <alignment horizontal="center" vertical="center" wrapText="1"/>
    </xf>
    <xf numFmtId="2" fontId="14" fillId="3" borderId="90" xfId="0" applyNumberFormat="1" applyFont="1" applyFill="1" applyBorder="1" applyAlignment="1" applyProtection="1">
      <alignment horizontal="center" vertical="center" wrapText="1"/>
    </xf>
    <xf numFmtId="49" fontId="14" fillId="3" borderId="91" xfId="0" applyNumberFormat="1" applyFont="1" applyFill="1" applyBorder="1" applyAlignment="1" applyProtection="1">
      <alignment horizontal="left" vertical="center" wrapText="1"/>
    </xf>
    <xf numFmtId="49" fontId="14" fillId="3" borderId="88" xfId="0" applyNumberFormat="1" applyFont="1" applyFill="1" applyBorder="1" applyAlignment="1" applyProtection="1">
      <alignment horizontal="left" vertical="center" wrapText="1"/>
    </xf>
    <xf numFmtId="49" fontId="37" fillId="3" borderId="86" xfId="6" applyNumberFormat="1" applyFont="1" applyFill="1" applyBorder="1" applyAlignment="1" applyProtection="1">
      <alignment horizontal="left" vertical="center" wrapText="1"/>
    </xf>
    <xf numFmtId="49" fontId="37" fillId="3" borderId="89" xfId="6" applyNumberFormat="1" applyFont="1" applyFill="1" applyBorder="1" applyAlignment="1" applyProtection="1">
      <alignment horizontal="left" vertical="center" wrapText="1"/>
    </xf>
    <xf numFmtId="0" fontId="24" fillId="0" borderId="0" xfId="6" applyNumberFormat="1" applyFont="1" applyFill="1" applyBorder="1" applyAlignment="1"/>
    <xf numFmtId="0" fontId="17" fillId="6" borderId="1" xfId="6" applyNumberFormat="1" applyFont="1" applyFill="1" applyBorder="1" applyAlignment="1" applyProtection="1">
      <alignment horizontal="center" vertical="center" wrapText="1"/>
    </xf>
    <xf numFmtId="2" fontId="16" fillId="0" borderId="0" xfId="6" applyNumberFormat="1" applyFont="1" applyFill="1" applyBorder="1" applyAlignment="1"/>
    <xf numFmtId="49" fontId="14" fillId="3" borderId="85" xfId="6" applyNumberFormat="1" applyFont="1" applyFill="1" applyBorder="1" applyAlignment="1" applyProtection="1">
      <alignment horizontal="left" vertical="top" wrapText="1"/>
    </xf>
    <xf numFmtId="49" fontId="37" fillId="3" borderId="86" xfId="6" applyNumberFormat="1" applyFont="1" applyFill="1" applyBorder="1" applyAlignment="1" applyProtection="1">
      <alignment horizontal="left" vertical="top" wrapText="1"/>
    </xf>
    <xf numFmtId="2" fontId="37" fillId="3" borderId="87" xfId="6" applyNumberFormat="1" applyFont="1" applyFill="1" applyBorder="1" applyAlignment="1" applyProtection="1">
      <alignment horizontal="center" vertical="top" wrapText="1"/>
    </xf>
    <xf numFmtId="2" fontId="14" fillId="3" borderId="87" xfId="6" applyNumberFormat="1" applyFont="1" applyFill="1" applyBorder="1" applyAlignment="1" applyProtection="1">
      <alignment horizontal="center" vertical="top" wrapText="1"/>
    </xf>
    <xf numFmtId="49" fontId="37" fillId="3" borderId="89" xfId="6" applyNumberFormat="1" applyFont="1" applyFill="1" applyBorder="1" applyAlignment="1" applyProtection="1">
      <alignment horizontal="left" vertical="top" wrapText="1"/>
    </xf>
    <xf numFmtId="2" fontId="37" fillId="3" borderId="90" xfId="6" applyNumberFormat="1" applyFont="1" applyFill="1" applyBorder="1" applyAlignment="1" applyProtection="1">
      <alignment horizontal="center" vertical="top" wrapText="1"/>
    </xf>
    <xf numFmtId="2" fontId="14" fillId="3" borderId="90" xfId="6" applyNumberFormat="1" applyFont="1" applyFill="1" applyBorder="1" applyAlignment="1" applyProtection="1">
      <alignment horizontal="center" vertical="top" wrapText="1"/>
    </xf>
    <xf numFmtId="49" fontId="14" fillId="3" borderId="86" xfId="6" applyNumberFormat="1" applyFont="1" applyFill="1" applyBorder="1" applyAlignment="1" applyProtection="1">
      <alignment horizontal="left" vertical="top" wrapText="1"/>
    </xf>
    <xf numFmtId="2" fontId="37" fillId="3" borderId="87" xfId="0" applyNumberFormat="1" applyFont="1" applyFill="1" applyBorder="1" applyAlignment="1" applyProtection="1">
      <alignment horizontal="center" vertical="top" wrapText="1"/>
    </xf>
    <xf numFmtId="2" fontId="14" fillId="3" borderId="87" xfId="0" applyNumberFormat="1" applyFont="1" applyFill="1" applyBorder="1" applyAlignment="1" applyProtection="1">
      <alignment horizontal="center" vertical="top" wrapText="1"/>
    </xf>
    <xf numFmtId="49" fontId="14" fillId="3" borderId="89" xfId="6" applyNumberFormat="1" applyFont="1" applyFill="1" applyBorder="1" applyAlignment="1" applyProtection="1">
      <alignment horizontal="left" vertical="top" wrapText="1"/>
    </xf>
    <xf numFmtId="2" fontId="37" fillId="3" borderId="90" xfId="0" applyNumberFormat="1" applyFont="1" applyFill="1" applyBorder="1" applyAlignment="1" applyProtection="1">
      <alignment horizontal="center" vertical="top" wrapText="1"/>
    </xf>
    <xf numFmtId="2" fontId="14" fillId="3" borderId="90" xfId="0" applyNumberFormat="1" applyFont="1" applyFill="1" applyBorder="1" applyAlignment="1" applyProtection="1">
      <alignment horizontal="center" vertical="top" wrapText="1"/>
    </xf>
    <xf numFmtId="49" fontId="14" fillId="3" borderId="92" xfId="6" applyNumberFormat="1" applyFont="1" applyFill="1" applyBorder="1" applyAlignment="1" applyProtection="1">
      <alignment horizontal="left" vertical="top" wrapText="1"/>
    </xf>
    <xf numFmtId="49" fontId="37" fillId="3" borderId="90" xfId="6" applyNumberFormat="1" applyFont="1" applyFill="1" applyBorder="1" applyAlignment="1" applyProtection="1">
      <alignment horizontal="left" vertical="top" wrapText="1"/>
    </xf>
    <xf numFmtId="49" fontId="37" fillId="0" borderId="86" xfId="6" applyNumberFormat="1" applyFont="1" applyFill="1" applyBorder="1" applyAlignment="1" applyProtection="1">
      <alignment horizontal="left" vertical="top" wrapText="1"/>
    </xf>
    <xf numFmtId="2" fontId="37" fillId="0" borderId="87" xfId="6" applyNumberFormat="1" applyFont="1" applyFill="1" applyBorder="1" applyAlignment="1" applyProtection="1">
      <alignment horizontal="center" vertical="top" wrapText="1"/>
    </xf>
    <xf numFmtId="2" fontId="14" fillId="0" borderId="87" xfId="6" applyNumberFormat="1" applyFont="1" applyFill="1" applyBorder="1" applyAlignment="1" applyProtection="1">
      <alignment horizontal="center" vertical="top" wrapText="1"/>
    </xf>
    <xf numFmtId="0" fontId="16" fillId="0" borderId="0" xfId="2" applyNumberFormat="1" applyFont="1" applyFill="1" applyBorder="1" applyAlignment="1"/>
    <xf numFmtId="0" fontId="17" fillId="6" borderId="84" xfId="2" applyFont="1" applyFill="1" applyBorder="1" applyAlignment="1">
      <alignment vertical="center" wrapText="1"/>
    </xf>
    <xf numFmtId="0" fontId="17" fillId="6" borderId="84" xfId="2" applyNumberFormat="1" applyFont="1" applyFill="1" applyBorder="1" applyAlignment="1" applyProtection="1">
      <alignment horizontal="center" vertical="center" wrapText="1"/>
    </xf>
    <xf numFmtId="0" fontId="17" fillId="3" borderId="93" xfId="2" applyNumberFormat="1" applyFont="1" applyFill="1" applyBorder="1" applyAlignment="1" applyProtection="1">
      <alignment horizontal="left" vertical="center" wrapText="1"/>
    </xf>
    <xf numFmtId="2" fontId="37" fillId="3" borderId="80" xfId="6" applyNumberFormat="1" applyFont="1" applyFill="1" applyBorder="1" applyAlignment="1" applyProtection="1">
      <alignment horizontal="left" vertical="top" wrapText="1"/>
    </xf>
    <xf numFmtId="2" fontId="14" fillId="3" borderId="94" xfId="6" applyNumberFormat="1" applyFont="1" applyFill="1" applyBorder="1" applyAlignment="1" applyProtection="1">
      <alignment horizontal="center" vertical="top" wrapText="1"/>
    </xf>
    <xf numFmtId="0" fontId="16" fillId="0" borderId="95" xfId="2" applyNumberFormat="1" applyFont="1" applyFill="1" applyBorder="1" applyAlignment="1">
      <alignment horizontal="left" vertical="center"/>
    </xf>
    <xf numFmtId="2" fontId="37" fillId="3" borderId="58" xfId="6" applyNumberFormat="1" applyFont="1" applyFill="1" applyBorder="1" applyAlignment="1" applyProtection="1">
      <alignment horizontal="left" vertical="top" wrapText="1"/>
    </xf>
    <xf numFmtId="0" fontId="16" fillId="0" borderId="95" xfId="2" applyNumberFormat="1" applyFont="1" applyFill="1" applyBorder="1" applyAlignment="1"/>
    <xf numFmtId="0" fontId="16" fillId="0" borderId="92" xfId="2" applyNumberFormat="1" applyFont="1" applyFill="1" applyBorder="1" applyAlignment="1"/>
    <xf numFmtId="2" fontId="37" fillId="3" borderId="96" xfId="6" applyNumberFormat="1" applyFont="1" applyFill="1" applyBorder="1" applyAlignment="1" applyProtection="1">
      <alignment horizontal="left" vertical="top" wrapText="1"/>
    </xf>
    <xf numFmtId="2" fontId="37" fillId="3" borderId="92" xfId="6" applyNumberFormat="1" applyFont="1" applyFill="1" applyBorder="1" applyAlignment="1" applyProtection="1">
      <alignment horizontal="center" vertical="top" wrapText="1"/>
    </xf>
    <xf numFmtId="0" fontId="17" fillId="0" borderId="93" xfId="2" applyNumberFormat="1" applyFont="1" applyFill="1" applyBorder="1" applyAlignment="1"/>
    <xf numFmtId="0" fontId="39" fillId="3" borderId="0" xfId="8" applyFont="1" applyFill="1"/>
    <xf numFmtId="0" fontId="6" fillId="3" borderId="0" xfId="8" quotePrefix="1" applyFont="1" applyFill="1" applyAlignment="1">
      <alignment horizontal="right"/>
    </xf>
    <xf numFmtId="0" fontId="39" fillId="0" borderId="0" xfId="8" applyFont="1"/>
    <xf numFmtId="0" fontId="1" fillId="0" borderId="0" xfId="8"/>
    <xf numFmtId="0" fontId="16" fillId="3" borderId="0" xfId="8" applyFont="1" applyFill="1"/>
    <xf numFmtId="0" fontId="40" fillId="0" borderId="0" xfId="8" applyFont="1"/>
    <xf numFmtId="0" fontId="39" fillId="0" borderId="0" xfId="8" applyFont="1" applyAlignment="1">
      <alignment vertical="center"/>
    </xf>
    <xf numFmtId="0" fontId="17" fillId="3" borderId="0" xfId="8" applyFont="1" applyFill="1"/>
    <xf numFmtId="0" fontId="17" fillId="6" borderId="93" xfId="6" applyNumberFormat="1" applyFont="1" applyFill="1" applyBorder="1" applyAlignment="1" applyProtection="1">
      <alignment horizontal="center" vertical="center" wrapText="1"/>
    </xf>
    <xf numFmtId="0" fontId="17" fillId="3" borderId="4" xfId="8" applyFont="1" applyFill="1" applyBorder="1"/>
    <xf numFmtId="0" fontId="16" fillId="3" borderId="93" xfId="8" applyFont="1" applyFill="1" applyBorder="1"/>
    <xf numFmtId="2" fontId="37" fillId="3" borderId="93" xfId="8" applyNumberFormat="1" applyFont="1" applyFill="1" applyBorder="1" applyAlignment="1" applyProtection="1">
      <alignment horizontal="center"/>
      <protection locked="0"/>
    </xf>
    <xf numFmtId="2" fontId="17" fillId="3" borderId="93" xfId="8" applyNumberFormat="1" applyFont="1" applyFill="1" applyBorder="1" applyAlignment="1">
      <alignment horizontal="center"/>
    </xf>
    <xf numFmtId="0" fontId="17" fillId="3" borderId="9" xfId="8" applyFont="1" applyFill="1" applyBorder="1"/>
    <xf numFmtId="0" fontId="16" fillId="3" borderId="95" xfId="8" applyFont="1" applyFill="1" applyBorder="1"/>
    <xf numFmtId="2" fontId="37" fillId="3" borderId="95" xfId="8" applyNumberFormat="1" applyFont="1" applyFill="1" applyBorder="1" applyAlignment="1" applyProtection="1">
      <alignment horizontal="center"/>
      <protection locked="0"/>
    </xf>
    <xf numFmtId="2" fontId="17" fillId="3" borderId="95" xfId="8" applyNumberFormat="1" applyFont="1" applyFill="1" applyBorder="1" applyAlignment="1">
      <alignment horizontal="center"/>
    </xf>
    <xf numFmtId="0" fontId="2" fillId="0" borderId="0" xfId="8" applyFont="1"/>
    <xf numFmtId="0" fontId="17" fillId="3" borderId="92" xfId="8" applyFont="1" applyFill="1" applyBorder="1"/>
    <xf numFmtId="0" fontId="16" fillId="3" borderId="92" xfId="8" applyFont="1" applyFill="1" applyBorder="1"/>
    <xf numFmtId="2" fontId="37" fillId="3" borderId="92" xfId="8" applyNumberFormat="1" applyFont="1" applyFill="1" applyBorder="1" applyAlignment="1" applyProtection="1">
      <alignment horizontal="center"/>
      <protection locked="0"/>
    </xf>
    <xf numFmtId="2" fontId="17" fillId="3" borderId="92" xfId="8" applyNumberFormat="1" applyFont="1" applyFill="1" applyBorder="1" applyAlignment="1">
      <alignment horizontal="center"/>
    </xf>
    <xf numFmtId="49" fontId="37" fillId="3" borderId="86" xfId="0" applyNumberFormat="1" applyFont="1" applyFill="1" applyBorder="1" applyAlignment="1" applyProtection="1">
      <alignment horizontal="left" vertical="top" wrapText="1"/>
    </xf>
    <xf numFmtId="2" fontId="37" fillId="3" borderId="86" xfId="0" applyNumberFormat="1" applyFont="1" applyFill="1" applyBorder="1" applyAlignment="1" applyProtection="1">
      <alignment horizontal="center" vertical="top" wrapText="1"/>
    </xf>
    <xf numFmtId="0" fontId="17" fillId="3" borderId="14" xfId="8" applyFont="1" applyFill="1" applyBorder="1"/>
    <xf numFmtId="49" fontId="37" fillId="3" borderId="89" xfId="0" applyNumberFormat="1" applyFont="1" applyFill="1" applyBorder="1" applyAlignment="1" applyProtection="1">
      <alignment horizontal="left" vertical="top" wrapText="1"/>
    </xf>
    <xf numFmtId="2" fontId="37" fillId="3" borderId="89" xfId="0" applyNumberFormat="1" applyFont="1" applyFill="1" applyBorder="1" applyAlignment="1" applyProtection="1">
      <alignment horizontal="center" vertical="top" wrapText="1"/>
    </xf>
    <xf numFmtId="0" fontId="17" fillId="3" borderId="84" xfId="8" applyFont="1" applyFill="1" applyBorder="1"/>
    <xf numFmtId="2" fontId="37" fillId="3" borderId="84" xfId="8" applyNumberFormat="1" applyFont="1" applyFill="1" applyBorder="1" applyAlignment="1" applyProtection="1">
      <alignment horizontal="center"/>
      <protection locked="0"/>
    </xf>
    <xf numFmtId="2" fontId="17" fillId="3" borderId="84" xfId="8" applyNumberFormat="1" applyFont="1" applyFill="1" applyBorder="1" applyAlignment="1">
      <alignment horizontal="center"/>
    </xf>
    <xf numFmtId="0" fontId="17" fillId="3" borderId="9" xfId="8" applyFont="1" applyFill="1" applyBorder="1" applyAlignment="1">
      <alignment horizontal="left"/>
    </xf>
    <xf numFmtId="0" fontId="16" fillId="3" borderId="93" xfId="8" applyFont="1" applyFill="1" applyBorder="1" applyAlignment="1">
      <alignment vertical="center"/>
    </xf>
    <xf numFmtId="0" fontId="16" fillId="3" borderId="95" xfId="8" applyFont="1" applyFill="1" applyBorder="1" applyAlignment="1">
      <alignment vertical="center"/>
    </xf>
    <xf numFmtId="14" fontId="17" fillId="3" borderId="14" xfId="8" applyNumberFormat="1" applyFont="1" applyFill="1" applyBorder="1" applyAlignment="1">
      <alignment horizontal="left"/>
    </xf>
    <xf numFmtId="0" fontId="16" fillId="3" borderId="92" xfId="8" applyFont="1" applyFill="1" applyBorder="1" applyAlignment="1">
      <alignment vertical="center"/>
    </xf>
    <xf numFmtId="0" fontId="17" fillId="3" borderId="97" xfId="8" applyFont="1" applyFill="1" applyBorder="1" applyAlignment="1">
      <alignment horizontal="left"/>
    </xf>
    <xf numFmtId="0" fontId="3" fillId="0" borderId="0" xfId="6" applyNumberFormat="1" applyFont="1" applyFill="1" applyBorder="1" applyAlignment="1"/>
    <xf numFmtId="0" fontId="5" fillId="0" borderId="23" xfId="2" applyFont="1" applyBorder="1" applyAlignment="1">
      <alignment horizontal="left" vertical="top" wrapText="1"/>
    </xf>
    <xf numFmtId="166" fontId="6" fillId="3" borderId="0" xfId="3" applyNumberFormat="1" applyFont="1" applyFill="1" applyBorder="1" applyAlignment="1" applyProtection="1">
      <alignment horizontal="center" vertical="center"/>
    </xf>
    <xf numFmtId="0" fontId="3" fillId="0" borderId="23" xfId="6" applyNumberFormat="1" applyFont="1" applyFill="1" applyBorder="1" applyAlignment="1"/>
    <xf numFmtId="0" fontId="17" fillId="6" borderId="4" xfId="6" applyNumberFormat="1" applyFont="1" applyFill="1" applyBorder="1" applyAlignment="1"/>
    <xf numFmtId="0" fontId="17" fillId="6" borderId="59" xfId="6" applyNumberFormat="1" applyFont="1" applyFill="1" applyBorder="1" applyAlignment="1"/>
    <xf numFmtId="0" fontId="17" fillId="6" borderId="24" xfId="6" applyNumberFormat="1" applyFont="1" applyFill="1" applyBorder="1" applyAlignment="1"/>
    <xf numFmtId="0" fontId="17" fillId="6" borderId="5" xfId="6" applyNumberFormat="1" applyFont="1" applyFill="1" applyBorder="1" applyAlignment="1"/>
    <xf numFmtId="0" fontId="17" fillId="6" borderId="8" xfId="6" applyNumberFormat="1" applyFont="1" applyFill="1" applyBorder="1" applyAlignment="1">
      <alignment horizontal="center"/>
    </xf>
    <xf numFmtId="0" fontId="17" fillId="6" borderId="9" xfId="6" applyNumberFormat="1" applyFont="1" applyFill="1" applyBorder="1" applyAlignment="1"/>
    <xf numFmtId="0" fontId="17" fillId="6" borderId="60" xfId="6" applyNumberFormat="1" applyFont="1" applyFill="1" applyBorder="1" applyAlignment="1"/>
    <xf numFmtId="0" fontId="17" fillId="6" borderId="0" xfId="6" applyNumberFormat="1" applyFont="1" applyFill="1" applyBorder="1" applyAlignment="1"/>
    <xf numFmtId="0" fontId="17" fillId="6" borderId="10" xfId="6" applyNumberFormat="1" applyFont="1" applyFill="1" applyBorder="1" applyAlignment="1"/>
    <xf numFmtId="0" fontId="17" fillId="6" borderId="13" xfId="6" applyNumberFormat="1" applyFont="1" applyFill="1" applyBorder="1" applyAlignment="1">
      <alignment horizontal="center"/>
    </xf>
    <xf numFmtId="0" fontId="16" fillId="0" borderId="59" xfId="6" applyNumberFormat="1" applyFont="1" applyFill="1" applyBorder="1" applyAlignment="1"/>
    <xf numFmtId="0" fontId="16" fillId="0" borderId="24" xfId="6" applyNumberFormat="1" applyFont="1" applyFill="1" applyBorder="1" applyAlignment="1"/>
    <xf numFmtId="0" fontId="16" fillId="0" borderId="5" xfId="6" applyNumberFormat="1" applyFont="1" applyFill="1" applyBorder="1" applyAlignment="1"/>
    <xf numFmtId="2" fontId="17" fillId="0" borderId="8" xfId="6" applyNumberFormat="1" applyFont="1" applyFill="1" applyBorder="1" applyAlignment="1">
      <alignment horizontal="center" vertical="top"/>
    </xf>
    <xf numFmtId="0" fontId="16" fillId="0" borderId="49" xfId="6" applyNumberFormat="1" applyFont="1" applyFill="1" applyBorder="1" applyAlignment="1"/>
    <xf numFmtId="0" fontId="16" fillId="0" borderId="100" xfId="6" applyNumberFormat="1" applyFont="1" applyFill="1" applyBorder="1" applyAlignment="1"/>
    <xf numFmtId="0" fontId="16" fillId="0" borderId="101" xfId="6" applyNumberFormat="1" applyFont="1" applyFill="1" applyBorder="1" applyAlignment="1"/>
    <xf numFmtId="2" fontId="17" fillId="0" borderId="103" xfId="6" applyNumberFormat="1" applyFont="1" applyFill="1" applyBorder="1" applyAlignment="1">
      <alignment horizontal="center" vertical="top"/>
    </xf>
    <xf numFmtId="0" fontId="17" fillId="0" borderId="49" xfId="6" applyNumberFormat="1" applyFont="1" applyFill="1" applyBorder="1" applyAlignment="1"/>
    <xf numFmtId="0" fontId="16" fillId="0" borderId="60" xfId="6" applyNumberFormat="1" applyFont="1" applyFill="1" applyBorder="1" applyAlignment="1"/>
    <xf numFmtId="0" fontId="16" fillId="0" borderId="10" xfId="6" applyNumberFormat="1" applyFont="1" applyFill="1" applyBorder="1" applyAlignment="1"/>
    <xf numFmtId="2" fontId="17" fillId="0" borderId="13" xfId="6" applyNumberFormat="1" applyFont="1" applyFill="1" applyBorder="1" applyAlignment="1">
      <alignment horizontal="center" vertical="top"/>
    </xf>
    <xf numFmtId="0" fontId="17" fillId="0" borderId="9" xfId="6" applyNumberFormat="1" applyFont="1" applyFill="1" applyBorder="1" applyAlignment="1"/>
    <xf numFmtId="0" fontId="17" fillId="0" borderId="21" xfId="6" applyNumberFormat="1" applyFont="1" applyFill="1" applyBorder="1" applyAlignment="1"/>
    <xf numFmtId="0" fontId="17" fillId="0" borderId="61" xfId="6" applyNumberFormat="1" applyFont="1" applyFill="1" applyBorder="1" applyAlignment="1"/>
    <xf numFmtId="0" fontId="16" fillId="0" borderId="23" xfId="6" applyNumberFormat="1" applyFont="1" applyFill="1" applyBorder="1" applyAlignment="1"/>
    <xf numFmtId="0" fontId="16" fillId="0" borderId="15" xfId="6" applyNumberFormat="1" applyFont="1" applyFill="1" applyBorder="1" applyAlignment="1"/>
    <xf numFmtId="2" fontId="17" fillId="0" borderId="17" xfId="6" applyNumberFormat="1" applyFont="1" applyFill="1" applyBorder="1" applyAlignment="1">
      <alignment horizontal="center" vertical="top"/>
    </xf>
    <xf numFmtId="0" fontId="16" fillId="0" borderId="19" xfId="6" applyNumberFormat="1" applyFont="1" applyFill="1" applyBorder="1" applyAlignment="1"/>
    <xf numFmtId="0" fontId="16" fillId="0" borderId="9" xfId="6" applyNumberFormat="1" applyFont="1" applyFill="1" applyBorder="1" applyAlignment="1"/>
    <xf numFmtId="0" fontId="16" fillId="0" borderId="39" xfId="6" applyNumberFormat="1" applyFont="1" applyFill="1" applyBorder="1" applyAlignment="1"/>
    <xf numFmtId="0" fontId="16" fillId="0" borderId="106" xfId="6" applyNumberFormat="1" applyFont="1" applyFill="1" applyBorder="1" applyAlignment="1"/>
    <xf numFmtId="0" fontId="16" fillId="0" borderId="95" xfId="6" applyNumberFormat="1" applyFont="1" applyFill="1" applyBorder="1" applyAlignment="1"/>
    <xf numFmtId="0" fontId="16" fillId="0" borderId="18" xfId="6" applyNumberFormat="1" applyFont="1" applyFill="1" applyBorder="1" applyAlignment="1"/>
    <xf numFmtId="2" fontId="37" fillId="12" borderId="102" xfId="6" applyNumberFormat="1" applyFont="1" applyFill="1" applyBorder="1" applyAlignment="1" applyProtection="1">
      <alignment horizontal="center" vertical="top" wrapText="1"/>
    </xf>
    <xf numFmtId="2" fontId="17" fillId="0" borderId="107" xfId="6" applyNumberFormat="1" applyFont="1" applyFill="1" applyBorder="1" applyAlignment="1">
      <alignment horizontal="center" vertical="top"/>
    </xf>
    <xf numFmtId="0" fontId="17" fillId="0" borderId="14" xfId="6" applyNumberFormat="1" applyFont="1" applyFill="1" applyBorder="1" applyAlignment="1"/>
    <xf numFmtId="0" fontId="16" fillId="3" borderId="0" xfId="6" applyNumberFormat="1" applyFont="1" applyFill="1" applyBorder="1" applyAlignment="1" applyProtection="1">
      <alignment horizontal="left" vertical="top" wrapText="1"/>
      <protection locked="0"/>
    </xf>
    <xf numFmtId="0" fontId="17" fillId="6" borderId="108" xfId="6" applyFont="1" applyFill="1" applyBorder="1" applyAlignment="1">
      <alignment vertical="center"/>
    </xf>
    <xf numFmtId="0" fontId="17" fillId="6" borderId="109" xfId="6" applyFont="1" applyFill="1" applyBorder="1" applyAlignment="1">
      <alignment horizontal="center" vertical="center" wrapText="1"/>
    </xf>
    <xf numFmtId="0" fontId="17" fillId="6" borderId="110" xfId="6" applyFont="1" applyFill="1" applyBorder="1" applyAlignment="1">
      <alignment horizontal="center" vertical="center"/>
    </xf>
    <xf numFmtId="0" fontId="16" fillId="3" borderId="111" xfId="6" applyFont="1" applyFill="1" applyBorder="1" applyAlignment="1">
      <alignment vertical="top"/>
    </xf>
    <xf numFmtId="2" fontId="16" fillId="3" borderId="112" xfId="6" applyNumberFormat="1" applyFont="1" applyFill="1" applyBorder="1" applyAlignment="1">
      <alignment horizontal="center" vertical="top"/>
    </xf>
    <xf numFmtId="2" fontId="17" fillId="3" borderId="13" xfId="6" applyNumberFormat="1" applyFont="1" applyFill="1" applyBorder="1" applyAlignment="1" applyProtection="1">
      <alignment horizontal="center" vertical="top"/>
    </xf>
    <xf numFmtId="0" fontId="16" fillId="3" borderId="9" xfId="6" applyFont="1" applyFill="1" applyBorder="1" applyAlignment="1">
      <alignment vertical="top"/>
    </xf>
    <xf numFmtId="2" fontId="16" fillId="3" borderId="57" xfId="6" applyNumberFormat="1" applyFont="1" applyFill="1" applyBorder="1" applyAlignment="1">
      <alignment horizontal="center" vertical="top"/>
    </xf>
    <xf numFmtId="0" fontId="16" fillId="3" borderId="14" xfId="6" applyFont="1" applyFill="1" applyBorder="1" applyAlignment="1">
      <alignment vertical="top"/>
    </xf>
    <xf numFmtId="2" fontId="16" fillId="3" borderId="70" xfId="6" applyNumberFormat="1" applyFont="1" applyFill="1" applyBorder="1" applyAlignment="1">
      <alignment horizontal="center" vertical="top"/>
    </xf>
    <xf numFmtId="2" fontId="17" fillId="3" borderId="17" xfId="6" applyNumberFormat="1" applyFont="1" applyFill="1" applyBorder="1" applyAlignment="1" applyProtection="1">
      <alignment horizontal="center" vertical="top"/>
    </xf>
    <xf numFmtId="0" fontId="16" fillId="3" borderId="0" xfId="6" applyFont="1" applyFill="1" applyBorder="1" applyAlignment="1">
      <alignment vertical="top"/>
    </xf>
    <xf numFmtId="2" fontId="16" fillId="3" borderId="0" xfId="6" applyNumberFormat="1" applyFont="1" applyFill="1" applyBorder="1" applyAlignment="1">
      <alignment horizontal="center" vertical="center"/>
    </xf>
    <xf numFmtId="2" fontId="16" fillId="3" borderId="0" xfId="6" applyNumberFormat="1" applyFont="1" applyFill="1" applyBorder="1" applyAlignment="1">
      <alignment horizontal="center" vertical="top"/>
    </xf>
    <xf numFmtId="2" fontId="17" fillId="3" borderId="0" xfId="6" applyNumberFormat="1" applyFont="1" applyFill="1" applyBorder="1" applyAlignment="1" applyProtection="1">
      <alignment horizontal="center" vertical="top"/>
    </xf>
    <xf numFmtId="0" fontId="17" fillId="6" borderId="113" xfId="6" applyFont="1" applyFill="1" applyBorder="1" applyAlignment="1">
      <alignment vertical="center"/>
    </xf>
    <xf numFmtId="0" fontId="17" fillId="6" borderId="27" xfId="6" applyFont="1" applyFill="1" applyBorder="1" applyAlignment="1">
      <alignment horizontal="center" vertical="center"/>
    </xf>
    <xf numFmtId="0" fontId="16" fillId="0" borderId="9" xfId="6" applyNumberFormat="1" applyFont="1" applyFill="1" applyBorder="1" applyAlignment="1" applyProtection="1">
      <alignment horizontal="left" vertical="top"/>
      <protection locked="0"/>
    </xf>
    <xf numFmtId="0" fontId="16" fillId="3" borderId="11" xfId="6" applyNumberFormat="1" applyFont="1" applyFill="1" applyBorder="1" applyAlignment="1" applyProtection="1">
      <alignment horizontal="center" vertical="center"/>
      <protection locked="0"/>
    </xf>
    <xf numFmtId="0" fontId="16" fillId="3" borderId="13" xfId="6" applyNumberFormat="1" applyFont="1" applyFill="1" applyBorder="1" applyAlignment="1" applyProtection="1">
      <alignment horizontal="center" vertical="center"/>
      <protection locked="0"/>
    </xf>
    <xf numFmtId="2" fontId="16" fillId="3" borderId="11" xfId="6" applyNumberFormat="1" applyFont="1" applyFill="1" applyBorder="1" applyAlignment="1">
      <alignment horizontal="center" vertical="center"/>
    </xf>
    <xf numFmtId="2" fontId="17" fillId="3" borderId="13" xfId="6" applyNumberFormat="1" applyFont="1" applyFill="1" applyBorder="1" applyAlignment="1" applyProtection="1">
      <alignment horizontal="center" vertical="center"/>
    </xf>
    <xf numFmtId="0" fontId="41" fillId="0" borderId="114" xfId="6" applyFont="1" applyFill="1" applyBorder="1" applyAlignment="1">
      <alignment vertical="top"/>
    </xf>
    <xf numFmtId="2" fontId="17" fillId="3" borderId="30" xfId="6" applyNumberFormat="1" applyFont="1" applyFill="1" applyBorder="1" applyAlignment="1">
      <alignment horizontal="center" vertical="center"/>
    </xf>
    <xf numFmtId="2" fontId="17" fillId="3" borderId="32" xfId="6" applyNumberFormat="1" applyFont="1" applyFill="1" applyBorder="1" applyAlignment="1" applyProtection="1">
      <alignment horizontal="center" vertical="center"/>
    </xf>
    <xf numFmtId="2" fontId="16" fillId="3" borderId="11" xfId="6" applyNumberFormat="1" applyFont="1" applyFill="1" applyBorder="1" applyAlignment="1" applyProtection="1">
      <alignment horizontal="center" vertical="center"/>
      <protection locked="0"/>
    </xf>
    <xf numFmtId="2" fontId="17" fillId="3" borderId="13" xfId="6" applyNumberFormat="1" applyFont="1" applyFill="1" applyBorder="1" applyAlignment="1" applyProtection="1">
      <alignment horizontal="center" vertical="center"/>
      <protection locked="0"/>
    </xf>
    <xf numFmtId="0" fontId="41" fillId="3" borderId="115" xfId="6" applyFont="1" applyFill="1" applyBorder="1" applyAlignment="1">
      <alignment vertical="top"/>
    </xf>
    <xf numFmtId="2" fontId="17" fillId="3" borderId="53" xfId="6" applyNumberFormat="1" applyFont="1" applyFill="1" applyBorder="1" applyAlignment="1">
      <alignment horizontal="center" vertical="center"/>
    </xf>
    <xf numFmtId="2" fontId="17" fillId="3" borderId="116" xfId="6" applyNumberFormat="1" applyFont="1" applyFill="1" applyBorder="1" applyAlignment="1" applyProtection="1">
      <alignment horizontal="center" vertical="center"/>
    </xf>
    <xf numFmtId="0" fontId="41" fillId="3" borderId="0" xfId="6" applyFont="1" applyFill="1" applyBorder="1" applyAlignment="1">
      <alignment vertical="top"/>
    </xf>
    <xf numFmtId="0" fontId="42" fillId="3" borderId="0" xfId="6" applyFont="1" applyFill="1" applyBorder="1" applyAlignment="1">
      <alignment horizontal="center" vertical="center"/>
    </xf>
    <xf numFmtId="0" fontId="42" fillId="3" borderId="0" xfId="6" applyNumberFormat="1" applyFont="1" applyFill="1" applyBorder="1" applyAlignment="1" applyProtection="1">
      <alignment horizontal="center" vertical="center"/>
    </xf>
    <xf numFmtId="0" fontId="17" fillId="6" borderId="118" xfId="6" applyFont="1" applyFill="1" applyBorder="1" applyAlignment="1">
      <alignment vertical="center"/>
    </xf>
    <xf numFmtId="0" fontId="17" fillId="6" borderId="119" xfId="6" applyFont="1" applyFill="1" applyBorder="1" applyAlignment="1">
      <alignment horizontal="center" vertical="center"/>
    </xf>
    <xf numFmtId="0" fontId="16" fillId="3" borderId="120" xfId="6" applyFont="1" applyFill="1" applyBorder="1" applyAlignment="1">
      <alignment vertical="top"/>
    </xf>
    <xf numFmtId="2" fontId="16" fillId="3" borderId="112" xfId="6" applyNumberFormat="1" applyFont="1" applyFill="1" applyBorder="1" applyAlignment="1">
      <alignment horizontal="center" vertical="center"/>
    </xf>
    <xf numFmtId="2" fontId="17" fillId="3" borderId="87" xfId="6" applyNumberFormat="1" applyFont="1" applyFill="1" applyBorder="1" applyAlignment="1" applyProtection="1">
      <alignment horizontal="center" vertical="center"/>
    </xf>
    <xf numFmtId="0" fontId="16" fillId="3" borderId="85" xfId="6" applyFont="1" applyFill="1" applyBorder="1" applyAlignment="1">
      <alignment vertical="top"/>
    </xf>
    <xf numFmtId="2" fontId="16" fillId="3" borderId="57" xfId="6" applyNumberFormat="1" applyFont="1" applyFill="1" applyBorder="1" applyAlignment="1">
      <alignment horizontal="center" vertical="center"/>
    </xf>
    <xf numFmtId="0" fontId="41" fillId="3" borderId="121" xfId="6" applyFont="1" applyFill="1" applyBorder="1" applyAlignment="1">
      <alignment vertical="top"/>
    </xf>
    <xf numFmtId="2" fontId="17" fillId="3" borderId="122" xfId="6" applyNumberFormat="1" applyFont="1" applyFill="1" applyBorder="1" applyAlignment="1">
      <alignment horizontal="center" vertical="center"/>
    </xf>
    <xf numFmtId="2" fontId="17" fillId="3" borderId="123" xfId="6" applyNumberFormat="1" applyFont="1" applyFill="1" applyBorder="1" applyAlignment="1" applyProtection="1">
      <alignment horizontal="center" vertical="center"/>
    </xf>
    <xf numFmtId="0" fontId="16" fillId="0" borderId="85" xfId="6" applyNumberFormat="1" applyFont="1" applyFill="1" applyBorder="1" applyAlignment="1"/>
    <xf numFmtId="0" fontId="16" fillId="0" borderId="87" xfId="6" applyNumberFormat="1" applyFont="1" applyFill="1" applyBorder="1" applyAlignment="1"/>
    <xf numFmtId="0" fontId="17" fillId="6" borderId="124" xfId="6" applyFont="1" applyFill="1" applyBorder="1" applyAlignment="1">
      <alignment horizontal="center" vertical="center" wrapText="1"/>
    </xf>
    <xf numFmtId="0" fontId="16" fillId="3" borderId="120" xfId="6" applyFont="1" applyFill="1" applyBorder="1" applyAlignment="1">
      <alignment horizontal="left" vertical="center"/>
    </xf>
    <xf numFmtId="2" fontId="17" fillId="3" borderId="125" xfId="6" applyNumberFormat="1" applyFont="1" applyFill="1" applyBorder="1" applyAlignment="1" applyProtection="1">
      <alignment horizontal="center" vertical="center"/>
    </xf>
    <xf numFmtId="0" fontId="16" fillId="3" borderId="85" xfId="6" applyFont="1" applyFill="1" applyBorder="1" applyAlignment="1">
      <alignment horizontal="left" vertical="center"/>
    </xf>
    <xf numFmtId="0" fontId="16" fillId="3" borderId="126" xfId="6" applyFont="1" applyFill="1" applyBorder="1" applyAlignment="1">
      <alignment horizontal="left" vertical="center"/>
    </xf>
    <xf numFmtId="2" fontId="16" fillId="3" borderId="127" xfId="6" applyNumberFormat="1" applyFont="1" applyFill="1" applyBorder="1" applyAlignment="1">
      <alignment horizontal="center" vertical="center"/>
    </xf>
    <xf numFmtId="2" fontId="17" fillId="3" borderId="128" xfId="6" applyNumberFormat="1" applyFont="1" applyFill="1" applyBorder="1" applyAlignment="1" applyProtection="1">
      <alignment horizontal="center" vertical="center"/>
    </xf>
    <xf numFmtId="0" fontId="17" fillId="3" borderId="122" xfId="6" applyNumberFormat="1" applyFont="1" applyFill="1" applyBorder="1" applyAlignment="1">
      <alignment horizontal="center" vertical="center"/>
    </xf>
    <xf numFmtId="0" fontId="43" fillId="3" borderId="0" xfId="6" applyNumberFormat="1" applyFont="1" applyFill="1" applyBorder="1" applyAlignment="1" applyProtection="1">
      <alignment horizontal="left" vertical="top" wrapText="1"/>
      <protection locked="0"/>
    </xf>
    <xf numFmtId="0" fontId="18" fillId="3" borderId="0" xfId="6" applyNumberFormat="1" applyFont="1" applyFill="1" applyBorder="1" applyAlignment="1" applyProtection="1">
      <alignment horizontal="left" vertical="top" wrapText="1"/>
      <protection locked="0"/>
    </xf>
    <xf numFmtId="0" fontId="6" fillId="3" borderId="0" xfId="6" quotePrefix="1" applyNumberFormat="1" applyFont="1" applyFill="1" applyBorder="1" applyAlignment="1" applyProtection="1">
      <alignment horizontal="right" vertical="top" wrapText="1"/>
      <protection locked="0"/>
    </xf>
    <xf numFmtId="0" fontId="44" fillId="3" borderId="0" xfId="6" applyNumberFormat="1" applyFont="1" applyFill="1" applyBorder="1" applyAlignment="1" applyProtection="1">
      <alignment horizontal="right" vertical="top" wrapText="1"/>
    </xf>
    <xf numFmtId="0" fontId="43" fillId="0" borderId="0" xfId="6" applyNumberFormat="1" applyFont="1" applyFill="1" applyBorder="1" applyAlignment="1"/>
    <xf numFmtId="0" fontId="43" fillId="3" borderId="0" xfId="6" applyNumberFormat="1" applyFont="1" applyFill="1" applyBorder="1" applyAlignment="1" applyProtection="1">
      <alignment horizontal="left" vertical="top"/>
      <protection locked="0"/>
    </xf>
    <xf numFmtId="0" fontId="17" fillId="6" borderId="127" xfId="6" applyFont="1" applyFill="1" applyBorder="1" applyAlignment="1">
      <alignment horizontal="center" vertical="center" wrapText="1"/>
    </xf>
    <xf numFmtId="0" fontId="17" fillId="6" borderId="127" xfId="6" applyFont="1" applyFill="1" applyBorder="1" applyAlignment="1">
      <alignment horizontal="center" vertical="center"/>
    </xf>
    <xf numFmtId="0" fontId="17" fillId="6" borderId="51" xfId="6" applyFont="1" applyFill="1" applyBorder="1" applyAlignment="1">
      <alignment horizontal="center" vertical="center" wrapText="1"/>
    </xf>
    <xf numFmtId="0" fontId="17" fillId="6" borderId="51" xfId="6" applyFont="1" applyFill="1" applyBorder="1" applyAlignment="1">
      <alignment horizontal="center" vertical="center"/>
    </xf>
    <xf numFmtId="0" fontId="17" fillId="6" borderId="136" xfId="6" applyFont="1" applyFill="1" applyBorder="1" applyAlignment="1">
      <alignment horizontal="center" vertical="center"/>
    </xf>
    <xf numFmtId="0" fontId="17" fillId="3" borderId="137" xfId="6" applyFont="1" applyFill="1" applyBorder="1" applyAlignment="1">
      <alignment horizontal="center" vertical="center" wrapText="1"/>
    </xf>
    <xf numFmtId="2" fontId="16" fillId="3" borderId="138" xfId="6" applyNumberFormat="1" applyFont="1" applyFill="1" applyBorder="1" applyAlignment="1">
      <alignment horizontal="center" vertical="center" wrapText="1"/>
    </xf>
    <xf numFmtId="2" fontId="17" fillId="3" borderId="138" xfId="6" applyNumberFormat="1" applyFont="1" applyFill="1" applyBorder="1" applyAlignment="1">
      <alignment horizontal="center" vertical="center" wrapText="1"/>
    </xf>
    <xf numFmtId="2" fontId="17" fillId="3" borderId="139" xfId="6" applyNumberFormat="1" applyFont="1" applyFill="1" applyBorder="1" applyAlignment="1" applyProtection="1">
      <alignment horizontal="center" vertical="center" wrapText="1"/>
    </xf>
    <xf numFmtId="0" fontId="16" fillId="0" borderId="135" xfId="6" applyNumberFormat="1" applyFont="1" applyFill="1" applyBorder="1" applyAlignment="1">
      <alignment vertical="center"/>
    </xf>
    <xf numFmtId="2" fontId="16" fillId="0" borderId="51" xfId="6" applyNumberFormat="1" applyFont="1" applyFill="1" applyBorder="1" applyAlignment="1">
      <alignment horizontal="center" vertical="center"/>
    </xf>
    <xf numFmtId="2" fontId="17" fillId="0" borderId="51" xfId="6" applyNumberFormat="1" applyFont="1" applyFill="1" applyBorder="1" applyAlignment="1">
      <alignment horizontal="center" vertical="center"/>
    </xf>
    <xf numFmtId="2" fontId="17" fillId="0" borderId="136" xfId="6" applyNumberFormat="1" applyFont="1" applyFill="1" applyBorder="1" applyAlignment="1">
      <alignment horizontal="center" vertical="center"/>
    </xf>
    <xf numFmtId="0" fontId="16" fillId="0" borderId="137" xfId="6" applyNumberFormat="1" applyFont="1" applyFill="1" applyBorder="1" applyAlignment="1">
      <alignment vertical="center"/>
    </xf>
    <xf numFmtId="2" fontId="16" fillId="0" borderId="138" xfId="6" applyNumberFormat="1" applyFont="1" applyFill="1" applyBorder="1" applyAlignment="1">
      <alignment horizontal="center" vertical="center"/>
    </xf>
    <xf numFmtId="2" fontId="17" fillId="0" borderId="138" xfId="6" applyNumberFormat="1" applyFont="1" applyFill="1" applyBorder="1" applyAlignment="1">
      <alignment horizontal="center" vertical="center"/>
    </xf>
    <xf numFmtId="2" fontId="17" fillId="0" borderId="139" xfId="6" applyNumberFormat="1" applyFont="1" applyFill="1" applyBorder="1" applyAlignment="1">
      <alignment horizontal="center" vertical="center"/>
    </xf>
    <xf numFmtId="0" fontId="4" fillId="0" borderId="0" xfId="6" applyNumberFormat="1" applyFont="1" applyFill="1" applyBorder="1" applyAlignment="1">
      <alignment vertical="center"/>
    </xf>
    <xf numFmtId="0" fontId="45" fillId="3" borderId="0" xfId="6" applyNumberFormat="1" applyFont="1" applyFill="1" applyBorder="1" applyAlignment="1" applyProtection="1">
      <alignment vertical="top"/>
      <protection locked="0"/>
    </xf>
    <xf numFmtId="0" fontId="16" fillId="3" borderId="0" xfId="6" applyNumberFormat="1" applyFont="1" applyFill="1" applyBorder="1" applyAlignment="1" applyProtection="1">
      <alignment horizontal="left" vertical="center" wrapText="1"/>
      <protection locked="0"/>
    </xf>
    <xf numFmtId="0" fontId="17" fillId="6" borderId="140" xfId="6" applyNumberFormat="1" applyFont="1" applyFill="1" applyBorder="1" applyAlignment="1" applyProtection="1">
      <alignment horizontal="left" vertical="center" wrapText="1"/>
    </xf>
    <xf numFmtId="0" fontId="17" fillId="6" borderId="119" xfId="6" applyFont="1" applyFill="1" applyBorder="1" applyAlignment="1">
      <alignment horizontal="center" vertical="center" wrapText="1"/>
    </xf>
    <xf numFmtId="0" fontId="16" fillId="0" borderId="141" xfId="6" applyFont="1" applyFill="1" applyBorder="1" applyAlignment="1">
      <alignment horizontal="left" vertical="top" wrapText="1"/>
    </xf>
    <xf numFmtId="2" fontId="16" fillId="0" borderId="51" xfId="6" applyNumberFormat="1" applyFont="1" applyFill="1" applyBorder="1" applyAlignment="1">
      <alignment horizontal="center" vertical="center" wrapText="1"/>
    </xf>
    <xf numFmtId="2" fontId="17" fillId="0" borderId="44" xfId="6" applyNumberFormat="1" applyFont="1" applyFill="1" applyBorder="1" applyAlignment="1">
      <alignment horizontal="center" vertical="center" wrapText="1"/>
    </xf>
    <xf numFmtId="0" fontId="17" fillId="6" borderId="141" xfId="6" applyNumberFormat="1" applyFont="1" applyFill="1" applyBorder="1" applyAlignment="1" applyProtection="1">
      <alignment horizontal="left" vertical="center" wrapText="1"/>
    </xf>
    <xf numFmtId="2" fontId="16" fillId="6" borderId="51" xfId="6" applyNumberFormat="1" applyFont="1" applyFill="1" applyBorder="1" applyAlignment="1" applyProtection="1">
      <alignment horizontal="center" vertical="center" wrapText="1"/>
      <protection locked="0"/>
    </xf>
    <xf numFmtId="2" fontId="17" fillId="6" borderId="44" xfId="6" applyNumberFormat="1" applyFont="1" applyFill="1" applyBorder="1" applyAlignment="1" applyProtection="1">
      <alignment horizontal="center" vertical="center" wrapText="1"/>
      <protection locked="0"/>
    </xf>
    <xf numFmtId="0" fontId="16" fillId="0" borderId="85" xfId="6" applyNumberFormat="1" applyFont="1" applyFill="1" applyBorder="1" applyAlignment="1" applyProtection="1">
      <alignment horizontal="left" vertical="top" wrapText="1"/>
      <protection locked="0"/>
    </xf>
    <xf numFmtId="2" fontId="16" fillId="0" borderId="57" xfId="6" applyNumberFormat="1" applyFont="1" applyFill="1" applyBorder="1" applyAlignment="1" applyProtection="1">
      <alignment horizontal="center" vertical="center" wrapText="1"/>
      <protection locked="0"/>
    </xf>
    <xf numFmtId="2" fontId="17" fillId="0" borderId="142" xfId="6" applyNumberFormat="1" applyFont="1" applyFill="1" applyBorder="1" applyAlignment="1" applyProtection="1">
      <alignment horizontal="center" vertical="center" wrapText="1"/>
      <protection locked="0"/>
    </xf>
    <xf numFmtId="0" fontId="16" fillId="0" borderId="143" xfId="6" applyFont="1" applyFill="1" applyBorder="1" applyAlignment="1">
      <alignment horizontal="left" vertical="top" wrapText="1"/>
    </xf>
    <xf numFmtId="2" fontId="16" fillId="0" borderId="122" xfId="6" applyNumberFormat="1" applyFont="1" applyFill="1" applyBorder="1" applyAlignment="1">
      <alignment horizontal="center" vertical="center" wrapText="1"/>
    </xf>
    <xf numFmtId="2" fontId="17" fillId="0" borderId="47" xfId="6" applyNumberFormat="1" applyFont="1" applyFill="1" applyBorder="1" applyAlignment="1">
      <alignment horizontal="center" vertical="center" wrapText="1"/>
    </xf>
    <xf numFmtId="0" fontId="16" fillId="0" borderId="0" xfId="6" applyNumberFormat="1" applyFont="1" applyFill="1" applyBorder="1" applyAlignment="1" applyProtection="1">
      <alignment horizontal="left" vertical="top" wrapText="1"/>
      <protection locked="0"/>
    </xf>
    <xf numFmtId="0" fontId="17" fillId="6" borderId="144" xfId="6" applyNumberFormat="1" applyFont="1" applyFill="1" applyBorder="1" applyAlignment="1" applyProtection="1">
      <alignment horizontal="center" vertical="center" wrapText="1"/>
    </xf>
    <xf numFmtId="0" fontId="17" fillId="6" borderId="124" xfId="6" applyNumberFormat="1" applyFont="1" applyFill="1" applyBorder="1" applyAlignment="1" applyProtection="1">
      <alignment horizontal="center" vertical="center" wrapText="1"/>
    </xf>
    <xf numFmtId="0" fontId="16" fillId="6" borderId="145" xfId="6" applyNumberFormat="1" applyFont="1" applyFill="1" applyBorder="1" applyAlignment="1" applyProtection="1">
      <alignment horizontal="center" vertical="center" wrapText="1"/>
    </xf>
    <xf numFmtId="0" fontId="17" fillId="6" borderId="146" xfId="6" applyFont="1" applyFill="1" applyBorder="1" applyAlignment="1">
      <alignment horizontal="center" vertical="center" wrapText="1"/>
    </xf>
    <xf numFmtId="0" fontId="16" fillId="6" borderId="146" xfId="6" applyFont="1" applyFill="1" applyBorder="1" applyAlignment="1">
      <alignment horizontal="center" vertical="center" wrapText="1"/>
    </xf>
    <xf numFmtId="0" fontId="17" fillId="6" borderId="145" xfId="6" applyNumberFormat="1" applyFont="1" applyFill="1" applyBorder="1" applyAlignment="1" applyProtection="1">
      <alignment horizontal="center" vertical="center" wrapText="1"/>
    </xf>
    <xf numFmtId="2" fontId="16" fillId="0" borderId="112" xfId="6" applyNumberFormat="1" applyFont="1" applyFill="1" applyBorder="1" applyAlignment="1">
      <alignment horizontal="center" vertical="center" wrapText="1"/>
    </xf>
    <xf numFmtId="2" fontId="17" fillId="0" borderId="147" xfId="6" applyNumberFormat="1" applyFont="1" applyFill="1" applyBorder="1" applyAlignment="1">
      <alignment horizontal="center" vertical="center" wrapText="1"/>
    </xf>
    <xf numFmtId="0" fontId="16" fillId="0" borderId="4" xfId="6" applyNumberFormat="1" applyFont="1" applyFill="1" applyBorder="1" applyAlignment="1"/>
    <xf numFmtId="0" fontId="16" fillId="0" borderId="8" xfId="6" applyNumberFormat="1" applyFont="1" applyFill="1" applyBorder="1" applyAlignment="1"/>
    <xf numFmtId="0" fontId="16" fillId="0" borderId="13" xfId="6" applyNumberFormat="1" applyFont="1" applyFill="1" applyBorder="1" applyAlignment="1"/>
    <xf numFmtId="0" fontId="16" fillId="0" borderId="14" xfId="6" applyNumberFormat="1" applyFont="1" applyFill="1" applyBorder="1" applyAlignment="1"/>
    <xf numFmtId="0" fontId="16" fillId="0" borderId="17" xfId="6" applyNumberFormat="1" applyFont="1" applyFill="1" applyBorder="1" applyAlignment="1"/>
    <xf numFmtId="0" fontId="12" fillId="0" borderId="0" xfId="0" applyFont="1"/>
    <xf numFmtId="0" fontId="48" fillId="0" borderId="0" xfId="9" applyFont="1" applyAlignment="1" applyProtection="1"/>
    <xf numFmtId="2" fontId="8" fillId="3" borderId="58" xfId="2" applyNumberFormat="1" applyFont="1" applyFill="1" applyBorder="1" applyAlignment="1">
      <alignment horizontal="center" vertical="center"/>
    </xf>
    <xf numFmtId="2" fontId="8" fillId="3" borderId="60" xfId="2" applyNumberFormat="1" applyFont="1" applyFill="1" applyBorder="1" applyAlignment="1">
      <alignment horizontal="center" vertical="center"/>
    </xf>
    <xf numFmtId="2" fontId="6" fillId="2" borderId="2" xfId="2" quotePrefix="1" applyNumberFormat="1" applyFont="1" applyFill="1" applyBorder="1" applyAlignment="1">
      <alignment horizontal="center"/>
    </xf>
    <xf numFmtId="2" fontId="9" fillId="9" borderId="2" xfId="2" applyNumberFormat="1" applyFont="1" applyFill="1" applyBorder="1" applyAlignment="1">
      <alignment horizontal="center" vertical="center" wrapText="1"/>
    </xf>
    <xf numFmtId="2" fontId="7" fillId="9" borderId="3" xfId="2" applyNumberFormat="1" applyFont="1" applyFill="1" applyBorder="1" applyAlignment="1">
      <alignment horizontal="centerContinuous" vertical="center" wrapText="1"/>
    </xf>
    <xf numFmtId="2" fontId="8" fillId="3" borderId="61" xfId="2" applyNumberFormat="1" applyFont="1" applyFill="1" applyBorder="1" applyAlignment="1">
      <alignment horizontal="center" vertical="center"/>
    </xf>
    <xf numFmtId="2" fontId="8" fillId="2" borderId="2" xfId="2" quotePrefix="1" applyNumberFormat="1" applyFont="1" applyFill="1" applyBorder="1" applyAlignment="1">
      <alignment horizontal="center"/>
    </xf>
    <xf numFmtId="2" fontId="9" fillId="9" borderId="3" xfId="2" applyNumberFormat="1" applyFont="1" applyFill="1" applyBorder="1" applyAlignment="1">
      <alignment horizontal="center" vertical="center" wrapText="1"/>
    </xf>
    <xf numFmtId="2" fontId="8" fillId="3" borderId="12" xfId="2" applyNumberFormat="1" applyFont="1" applyFill="1" applyBorder="1" applyAlignment="1">
      <alignment horizontal="center" vertical="center"/>
    </xf>
    <xf numFmtId="2" fontId="8" fillId="3" borderId="0" xfId="2" applyNumberFormat="1" applyFont="1" applyFill="1" applyBorder="1" applyAlignment="1">
      <alignment horizontal="center" vertical="center"/>
    </xf>
    <xf numFmtId="2" fontId="8" fillId="0" borderId="59" xfId="2" applyNumberFormat="1" applyFont="1" applyFill="1" applyBorder="1" applyAlignment="1">
      <alignment horizontal="center" vertical="center"/>
    </xf>
    <xf numFmtId="2" fontId="9" fillId="3" borderId="38" xfId="2" applyNumberFormat="1" applyFont="1" applyFill="1" applyBorder="1" applyAlignment="1">
      <alignment horizontal="center" vertical="center"/>
    </xf>
    <xf numFmtId="2" fontId="9" fillId="3" borderId="34" xfId="2" applyNumberFormat="1" applyFont="1" applyFill="1" applyBorder="1" applyAlignment="1">
      <alignment horizontal="center" vertical="center"/>
    </xf>
    <xf numFmtId="2" fontId="9" fillId="3" borderId="19" xfId="2" applyNumberFormat="1" applyFont="1" applyFill="1" applyBorder="1" applyAlignment="1">
      <alignment horizontal="center" vertical="center"/>
    </xf>
    <xf numFmtId="2" fontId="8" fillId="3" borderId="67" xfId="2" applyNumberFormat="1" applyFont="1" applyFill="1" applyBorder="1" applyAlignment="1">
      <alignment horizontal="center" vertical="center"/>
    </xf>
    <xf numFmtId="2" fontId="9" fillId="3" borderId="68" xfId="2" applyNumberFormat="1" applyFont="1" applyFill="1" applyBorder="1" applyAlignment="1">
      <alignment horizontal="center" vertical="center"/>
    </xf>
    <xf numFmtId="2" fontId="8" fillId="3" borderId="71" xfId="2" applyNumberFormat="1" applyFont="1" applyFill="1" applyBorder="1" applyAlignment="1">
      <alignment horizontal="center" vertical="center"/>
    </xf>
    <xf numFmtId="2" fontId="8" fillId="2" borderId="23" xfId="2" applyNumberFormat="1" applyFont="1" applyFill="1" applyBorder="1" applyAlignment="1">
      <alignment horizontal="center" vertical="center"/>
    </xf>
    <xf numFmtId="2" fontId="9" fillId="2" borderId="8" xfId="2" applyNumberFormat="1" applyFont="1" applyFill="1" applyBorder="1" applyAlignment="1">
      <alignment horizontal="center" vertical="center"/>
    </xf>
    <xf numFmtId="2" fontId="8" fillId="3" borderId="24" xfId="2" applyNumberFormat="1" applyFont="1" applyFill="1" applyBorder="1" applyAlignment="1">
      <alignment horizontal="center" vertical="center"/>
    </xf>
    <xf numFmtId="2" fontId="8" fillId="3" borderId="68" xfId="2" applyNumberFormat="1" applyFont="1" applyFill="1" applyBorder="1" applyAlignment="1">
      <alignment horizontal="center" vertical="center"/>
    </xf>
    <xf numFmtId="2" fontId="8" fillId="3" borderId="70" xfId="2" applyNumberFormat="1" applyFont="1" applyFill="1" applyBorder="1" applyAlignment="1">
      <alignment horizontal="center" vertical="center"/>
    </xf>
    <xf numFmtId="2" fontId="8" fillId="3" borderId="23" xfId="2" applyNumberFormat="1" applyFont="1" applyFill="1" applyBorder="1" applyAlignment="1">
      <alignment horizontal="center" vertical="center"/>
    </xf>
    <xf numFmtId="2" fontId="8" fillId="3" borderId="72" xfId="2" applyNumberFormat="1" applyFont="1" applyFill="1" applyBorder="1" applyAlignment="1">
      <alignment horizontal="center" vertical="center"/>
    </xf>
    <xf numFmtId="2" fontId="37" fillId="3" borderId="93" xfId="6" applyNumberFormat="1" applyFont="1" applyFill="1" applyBorder="1" applyAlignment="1" applyProtection="1">
      <alignment horizontal="center" vertical="top" wrapText="1"/>
    </xf>
    <xf numFmtId="2" fontId="37" fillId="3" borderId="95" xfId="6" applyNumberFormat="1" applyFont="1" applyFill="1" applyBorder="1" applyAlignment="1" applyProtection="1">
      <alignment horizontal="center" vertical="top" wrapText="1"/>
    </xf>
    <xf numFmtId="2" fontId="37" fillId="12" borderId="99" xfId="6" applyNumberFormat="1" applyFont="1" applyFill="1" applyBorder="1" applyAlignment="1" applyProtection="1">
      <alignment horizontal="center" vertical="top" wrapText="1"/>
    </xf>
    <xf numFmtId="2" fontId="14" fillId="12" borderId="104" xfId="6" applyNumberFormat="1" applyFont="1" applyFill="1" applyBorder="1" applyAlignment="1" applyProtection="1">
      <alignment horizontal="center" vertical="top" wrapText="1"/>
    </xf>
    <xf numFmtId="2" fontId="14" fillId="12" borderId="105" xfId="6" applyNumberFormat="1" applyFont="1" applyFill="1" applyBorder="1" applyAlignment="1" applyProtection="1">
      <alignment horizontal="center" vertical="top" wrapText="1"/>
    </xf>
    <xf numFmtId="2" fontId="6" fillId="0" borderId="0" xfId="2" applyNumberFormat="1" applyFont="1" applyFill="1" applyBorder="1" applyAlignment="1">
      <alignment horizontal="center" vertical="center"/>
    </xf>
    <xf numFmtId="0" fontId="22" fillId="0" borderId="0" xfId="2" applyFont="1" applyFill="1" applyBorder="1" applyAlignment="1">
      <alignment horizontal="left"/>
    </xf>
    <xf numFmtId="0" fontId="5" fillId="0" borderId="0" xfId="2" applyFont="1" applyBorder="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7" fillId="0" borderId="6" xfId="2" applyFont="1" applyFill="1" applyBorder="1" applyAlignment="1">
      <alignment horizontal="center" vertical="center" wrapText="1"/>
    </xf>
    <xf numFmtId="0" fontId="7" fillId="0" borderId="11"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13" fillId="0" borderId="0" xfId="2" applyFont="1" applyAlignment="1">
      <alignment horizontal="center"/>
    </xf>
    <xf numFmtId="0" fontId="8" fillId="0" borderId="0" xfId="2" applyFont="1" applyAlignment="1">
      <alignment horizontal="left" vertical="center" wrapText="1"/>
    </xf>
    <xf numFmtId="0" fontId="4" fillId="0" borderId="0" xfId="2" applyFont="1" applyAlignment="1">
      <alignment horizontal="left" vertical="center" wrapText="1"/>
    </xf>
    <xf numFmtId="0" fontId="13" fillId="0" borderId="0" xfId="2" applyFont="1" applyAlignment="1">
      <alignment horizontal="center" vertical="top"/>
    </xf>
    <xf numFmtId="2" fontId="17" fillId="0" borderId="0" xfId="2" applyNumberFormat="1" applyFont="1" applyFill="1" applyBorder="1" applyAlignment="1">
      <alignment horizontal="center" vertical="center"/>
    </xf>
    <xf numFmtId="2" fontId="8" fillId="0" borderId="83" xfId="2" applyNumberFormat="1" applyFont="1" applyFill="1" applyBorder="1" applyAlignment="1">
      <alignment horizontal="center" vertical="center"/>
    </xf>
    <xf numFmtId="2" fontId="8" fillId="0" borderId="2" xfId="2" applyNumberFormat="1" applyFont="1" applyFill="1" applyBorder="1" applyAlignment="1">
      <alignment horizontal="center" vertical="center"/>
    </xf>
    <xf numFmtId="2" fontId="8" fillId="0" borderId="3" xfId="2" applyNumberFormat="1" applyFont="1" applyFill="1" applyBorder="1" applyAlignment="1">
      <alignment horizontal="center" vertical="center"/>
    </xf>
    <xf numFmtId="0" fontId="36" fillId="0" borderId="0" xfId="6" applyNumberFormat="1" applyFont="1" applyFill="1" applyBorder="1" applyAlignment="1">
      <alignment horizontal="center" vertical="distributed"/>
    </xf>
    <xf numFmtId="0" fontId="22" fillId="0" borderId="0" xfId="2" applyFont="1" applyFill="1" applyBorder="1" applyAlignment="1">
      <alignment horizontal="left" wrapText="1"/>
    </xf>
    <xf numFmtId="0" fontId="18" fillId="0" borderId="0" xfId="6" applyNumberFormat="1" applyFont="1" applyFill="1" applyBorder="1" applyAlignment="1">
      <alignment horizontal="center" vertical="center"/>
    </xf>
    <xf numFmtId="0" fontId="36" fillId="0" borderId="0" xfId="6" applyNumberFormat="1" applyFont="1" applyFill="1" applyBorder="1" applyAlignment="1">
      <alignment horizontal="center" vertical="center"/>
    </xf>
    <xf numFmtId="0" fontId="24" fillId="0" borderId="0" xfId="6" applyNumberFormat="1" applyFont="1" applyFill="1" applyBorder="1" applyAlignment="1">
      <alignment horizontal="center" vertical="center"/>
    </xf>
    <xf numFmtId="0" fontId="35" fillId="0" borderId="0" xfId="6" applyNumberFormat="1" applyFont="1" applyFill="1" applyBorder="1" applyAlignment="1">
      <alignment horizontal="center" vertical="distributed"/>
    </xf>
    <xf numFmtId="0" fontId="35" fillId="0" borderId="23" xfId="6" applyNumberFormat="1" applyFont="1" applyFill="1" applyBorder="1" applyAlignment="1">
      <alignment horizontal="center" vertical="distributed"/>
    </xf>
    <xf numFmtId="0" fontId="24" fillId="0" borderId="0" xfId="6" applyNumberFormat="1" applyFont="1" applyFill="1" applyBorder="1" applyAlignment="1">
      <alignment horizontal="center" vertical="center" wrapText="1"/>
    </xf>
    <xf numFmtId="0" fontId="17" fillId="0" borderId="0" xfId="6" applyNumberFormat="1" applyFont="1" applyFill="1" applyBorder="1" applyAlignment="1">
      <alignment horizontal="center" vertical="distributed"/>
    </xf>
    <xf numFmtId="0" fontId="17" fillId="0" borderId="0" xfId="6" applyNumberFormat="1" applyFont="1" applyFill="1" applyBorder="1" applyAlignment="1">
      <alignment horizontal="center" vertical="distributed" wrapText="1"/>
    </xf>
    <xf numFmtId="0" fontId="17" fillId="0" borderId="23" xfId="6" applyNumberFormat="1" applyFont="1" applyFill="1" applyBorder="1" applyAlignment="1">
      <alignment horizontal="center" vertical="distributed" wrapText="1"/>
    </xf>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24" fillId="0" borderId="0" xfId="2" applyNumberFormat="1" applyFont="1" applyFill="1" applyBorder="1" applyAlignment="1">
      <alignment horizontal="center" vertical="center" wrapText="1"/>
    </xf>
    <xf numFmtId="0" fontId="17" fillId="0" borderId="0" xfId="2" applyNumberFormat="1" applyFont="1" applyFill="1" applyBorder="1" applyAlignment="1">
      <alignment horizontal="center" vertical="center"/>
    </xf>
    <xf numFmtId="2" fontId="17" fillId="3" borderId="1" xfId="2" applyNumberFormat="1" applyFont="1" applyFill="1" applyBorder="1" applyAlignment="1" applyProtection="1">
      <alignment horizontal="center" vertical="center" wrapText="1"/>
    </xf>
    <xf numFmtId="2" fontId="17" fillId="3" borderId="2" xfId="2" applyNumberFormat="1" applyFont="1" applyFill="1" applyBorder="1" applyAlignment="1" applyProtection="1">
      <alignment horizontal="center" vertical="center" wrapText="1"/>
    </xf>
    <xf numFmtId="2" fontId="17" fillId="3" borderId="3" xfId="2" applyNumberFormat="1" applyFont="1" applyFill="1" applyBorder="1" applyAlignment="1" applyProtection="1">
      <alignment horizontal="center" vertical="center" wrapText="1"/>
    </xf>
    <xf numFmtId="0" fontId="17" fillId="3" borderId="0" xfId="8" applyFont="1" applyFill="1" applyAlignment="1">
      <alignment horizontal="center" vertical="center"/>
    </xf>
    <xf numFmtId="0" fontId="22" fillId="0" borderId="0" xfId="2" applyFont="1" applyFill="1" applyBorder="1" applyAlignment="1">
      <alignment horizontal="left" vertical="center" wrapText="1"/>
    </xf>
    <xf numFmtId="0" fontId="5" fillId="0" borderId="23" xfId="2" applyFont="1" applyBorder="1" applyAlignment="1">
      <alignment horizontal="left" vertical="top" wrapText="1"/>
    </xf>
    <xf numFmtId="166" fontId="6" fillId="3" borderId="4" xfId="3" applyNumberFormat="1" applyFont="1" applyFill="1" applyBorder="1" applyAlignment="1" applyProtection="1">
      <alignment horizontal="center" vertical="center" wrapText="1"/>
    </xf>
    <xf numFmtId="166" fontId="6" fillId="3" borderId="24" xfId="3" applyNumberFormat="1" applyFont="1" applyFill="1" applyBorder="1" applyAlignment="1" applyProtection="1">
      <alignment horizontal="center" vertical="center" wrapText="1"/>
    </xf>
    <xf numFmtId="166" fontId="6" fillId="3" borderId="8" xfId="3" applyNumberFormat="1" applyFont="1" applyFill="1" applyBorder="1" applyAlignment="1" applyProtection="1">
      <alignment horizontal="center" vertical="center" wrapText="1"/>
    </xf>
    <xf numFmtId="166" fontId="6" fillId="3" borderId="14" xfId="3" applyNumberFormat="1" applyFont="1" applyFill="1" applyBorder="1" applyAlignment="1" applyProtection="1">
      <alignment horizontal="center" vertical="center" wrapText="1"/>
    </xf>
    <xf numFmtId="166" fontId="6" fillId="3" borderId="23" xfId="3" applyNumberFormat="1" applyFont="1" applyFill="1" applyBorder="1" applyAlignment="1" applyProtection="1">
      <alignment horizontal="center" vertical="center" wrapText="1"/>
    </xf>
    <xf numFmtId="166" fontId="6" fillId="3" borderId="17" xfId="3" applyNumberFormat="1" applyFont="1" applyFill="1" applyBorder="1" applyAlignment="1" applyProtection="1">
      <alignment horizontal="center" vertical="center" wrapText="1"/>
    </xf>
    <xf numFmtId="166" fontId="24" fillId="3" borderId="0" xfId="3" quotePrefix="1" applyNumberFormat="1" applyFont="1" applyFill="1" applyBorder="1" applyAlignment="1" applyProtection="1">
      <alignment horizontal="center"/>
    </xf>
    <xf numFmtId="166" fontId="5" fillId="3" borderId="0" xfId="3" applyNumberFormat="1" applyFont="1" applyFill="1" applyBorder="1" applyAlignment="1" applyProtection="1">
      <alignment horizontal="center" vertical="center"/>
    </xf>
    <xf numFmtId="166" fontId="6" fillId="3" borderId="1" xfId="3" applyNumberFormat="1" applyFont="1" applyFill="1" applyBorder="1" applyAlignment="1" applyProtection="1">
      <alignment horizontal="center" vertical="center"/>
    </xf>
    <xf numFmtId="166" fontId="6" fillId="3" borderId="2" xfId="3" applyNumberFormat="1" applyFont="1" applyFill="1" applyBorder="1" applyAlignment="1" applyProtection="1">
      <alignment horizontal="center" vertical="center"/>
    </xf>
    <xf numFmtId="166" fontId="6" fillId="3" borderId="3" xfId="3" applyNumberFormat="1" applyFont="1" applyFill="1" applyBorder="1" applyAlignment="1" applyProtection="1">
      <alignment horizontal="center" vertical="center"/>
    </xf>
    <xf numFmtId="166" fontId="5" fillId="3" borderId="0" xfId="3" applyNumberFormat="1" applyFont="1" applyFill="1" applyBorder="1" applyAlignment="1" applyProtection="1">
      <alignment horizontal="center"/>
    </xf>
    <xf numFmtId="166" fontId="24" fillId="3" borderId="0" xfId="3" applyNumberFormat="1" applyFont="1" applyFill="1" applyBorder="1" applyAlignment="1" applyProtection="1">
      <alignment horizontal="center"/>
    </xf>
    <xf numFmtId="166" fontId="24" fillId="3" borderId="0" xfId="3" quotePrefix="1" applyNumberFormat="1" applyFont="1" applyFill="1" applyBorder="1" applyAlignment="1" applyProtection="1">
      <alignment horizontal="center" vertical="center" wrapText="1"/>
    </xf>
    <xf numFmtId="166" fontId="24" fillId="3" borderId="0" xfId="3" applyNumberFormat="1" applyFont="1" applyFill="1" applyBorder="1" applyAlignment="1" applyProtection="1">
      <alignment horizontal="center" vertical="center" wrapText="1"/>
    </xf>
    <xf numFmtId="166" fontId="6" fillId="3" borderId="0" xfId="3" applyNumberFormat="1" applyFont="1" applyFill="1" applyBorder="1" applyAlignment="1" applyProtection="1">
      <alignment horizontal="center"/>
    </xf>
    <xf numFmtId="0" fontId="17" fillId="0" borderId="4" xfId="6" applyNumberFormat="1" applyFont="1" applyFill="1" applyBorder="1" applyAlignment="1">
      <alignment horizontal="center" wrapText="1"/>
    </xf>
    <xf numFmtId="0" fontId="17" fillId="0" borderId="9" xfId="6" applyNumberFormat="1" applyFont="1" applyFill="1" applyBorder="1" applyAlignment="1">
      <alignment horizontal="center" wrapText="1"/>
    </xf>
    <xf numFmtId="0" fontId="5" fillId="0" borderId="0" xfId="2" applyFont="1" applyBorder="1" applyAlignment="1">
      <alignment horizontal="left" vertical="top" wrapText="1"/>
    </xf>
    <xf numFmtId="0" fontId="16" fillId="0" borderId="0" xfId="6" applyNumberFormat="1" applyFont="1" applyFill="1" applyBorder="1" applyAlignment="1">
      <alignment horizontal="center" vertical="center"/>
    </xf>
    <xf numFmtId="0" fontId="17" fillId="6" borderId="6" xfId="6" applyNumberFormat="1" applyFont="1" applyFill="1" applyBorder="1" applyAlignment="1">
      <alignment horizontal="center" vertical="center" wrapText="1"/>
    </xf>
    <xf numFmtId="0" fontId="17" fillId="6" borderId="11" xfId="6" applyNumberFormat="1" applyFont="1" applyFill="1" applyBorder="1" applyAlignment="1">
      <alignment horizontal="center" vertical="center" wrapText="1"/>
    </xf>
    <xf numFmtId="0" fontId="17" fillId="6" borderId="98" xfId="6" applyNumberFormat="1" applyFont="1" applyFill="1" applyBorder="1" applyAlignment="1">
      <alignment horizontal="center" vertical="center" wrapText="1"/>
    </xf>
    <xf numFmtId="0" fontId="4" fillId="3" borderId="117" xfId="6" applyNumberFormat="1" applyFont="1" applyFill="1" applyBorder="1" applyAlignment="1" applyProtection="1">
      <alignment horizontal="center" vertical="center"/>
    </xf>
    <xf numFmtId="0" fontId="35" fillId="3" borderId="85" xfId="6" applyNumberFormat="1" applyFont="1" applyFill="1" applyBorder="1" applyAlignment="1" applyProtection="1">
      <alignment horizontal="center" vertical="top" wrapText="1"/>
    </xf>
    <xf numFmtId="0" fontId="35" fillId="3" borderId="0" xfId="6" applyNumberFormat="1" applyFont="1" applyFill="1" applyBorder="1" applyAlignment="1" applyProtection="1">
      <alignment horizontal="center" vertical="top" wrapText="1"/>
    </xf>
    <xf numFmtId="0" fontId="35" fillId="3" borderId="87" xfId="6" applyNumberFormat="1" applyFont="1" applyFill="1" applyBorder="1" applyAlignment="1" applyProtection="1">
      <alignment horizontal="center" vertical="top" wrapText="1"/>
    </xf>
    <xf numFmtId="0" fontId="4" fillId="3" borderId="0" xfId="6" applyNumberFormat="1" applyFont="1" applyFill="1" applyBorder="1" applyAlignment="1" applyProtection="1">
      <alignment horizontal="center" vertical="center"/>
    </xf>
    <xf numFmtId="166" fontId="6" fillId="3" borderId="0" xfId="3" applyNumberFormat="1" applyFont="1" applyFill="1" applyBorder="1" applyAlignment="1" applyProtection="1">
      <alignment horizontal="center" vertical="center"/>
    </xf>
    <xf numFmtId="0" fontId="17" fillId="6" borderId="129" xfId="6" applyFont="1" applyFill="1" applyBorder="1" applyAlignment="1">
      <alignment horizontal="center" vertical="center" wrapText="1"/>
    </xf>
    <xf numFmtId="0" fontId="17" fillId="6" borderId="135" xfId="6" applyFont="1" applyFill="1" applyBorder="1" applyAlignment="1">
      <alignment horizontal="center" vertical="center" wrapText="1"/>
    </xf>
    <xf numFmtId="0" fontId="17" fillId="6" borderId="25" xfId="6" applyFont="1" applyFill="1" applyBorder="1" applyAlignment="1">
      <alignment horizontal="center" vertical="center" wrapText="1"/>
    </xf>
    <xf numFmtId="0" fontId="17" fillId="6" borderId="132" xfId="6" applyFont="1" applyFill="1" applyBorder="1" applyAlignment="1">
      <alignment horizontal="center" vertical="center" wrapText="1"/>
    </xf>
    <xf numFmtId="0" fontId="17" fillId="6" borderId="133" xfId="6" applyFont="1" applyFill="1" applyBorder="1" applyAlignment="1">
      <alignment horizontal="center" vertical="center" wrapText="1"/>
    </xf>
    <xf numFmtId="0" fontId="17" fillId="6" borderId="134" xfId="6" applyFont="1" applyFill="1" applyBorder="1" applyAlignment="1">
      <alignment horizontal="center" vertical="center" wrapText="1"/>
    </xf>
    <xf numFmtId="0" fontId="44" fillId="3" borderId="0" xfId="6" applyNumberFormat="1" applyFont="1" applyFill="1" applyBorder="1" applyAlignment="1" applyProtection="1">
      <alignment horizontal="right" vertical="top" wrapText="1"/>
    </xf>
    <xf numFmtId="0" fontId="43" fillId="0" borderId="0" xfId="6" applyNumberFormat="1" applyFont="1" applyFill="1" applyBorder="1" applyAlignment="1"/>
    <xf numFmtId="0" fontId="4" fillId="3" borderId="0" xfId="6" applyNumberFormat="1" applyFont="1" applyFill="1" applyBorder="1" applyAlignment="1" applyProtection="1">
      <alignment horizontal="center" vertical="top"/>
    </xf>
    <xf numFmtId="0" fontId="17" fillId="6" borderId="130" xfId="6" applyFont="1" applyFill="1" applyBorder="1" applyAlignment="1">
      <alignment horizontal="center" vertical="center" wrapText="1"/>
    </xf>
    <xf numFmtId="0" fontId="17" fillId="6" borderId="26" xfId="6" applyFont="1" applyFill="1" applyBorder="1" applyAlignment="1">
      <alignment horizontal="center" vertical="center" wrapText="1"/>
    </xf>
    <xf numFmtId="0" fontId="17" fillId="6" borderId="131" xfId="6" applyFont="1" applyFill="1" applyBorder="1" applyAlignment="1">
      <alignment horizontal="center" vertical="center" wrapText="1"/>
    </xf>
    <xf numFmtId="0" fontId="8" fillId="0" borderId="9" xfId="6" applyNumberFormat="1" applyFont="1" applyFill="1" applyBorder="1" applyAlignment="1">
      <alignment horizontal="center" wrapText="1"/>
    </xf>
    <xf numFmtId="0" fontId="8" fillId="0" borderId="0" xfId="6" applyNumberFormat="1" applyFont="1" applyFill="1" applyBorder="1" applyAlignment="1">
      <alignment horizontal="center" wrapText="1"/>
    </xf>
    <xf numFmtId="0" fontId="8" fillId="0" borderId="13" xfId="6" applyNumberFormat="1" applyFont="1" applyFill="1" applyBorder="1" applyAlignment="1">
      <alignment horizontal="center" wrapText="1"/>
    </xf>
    <xf numFmtId="0" fontId="47" fillId="0" borderId="9" xfId="9" applyNumberFormat="1" applyFont="1" applyFill="1" applyBorder="1" applyAlignment="1" applyProtection="1">
      <alignment horizontal="center"/>
    </xf>
    <xf numFmtId="0" fontId="47" fillId="0" borderId="0" xfId="9" applyNumberFormat="1" applyFont="1" applyFill="1" applyBorder="1" applyAlignment="1" applyProtection="1">
      <alignment horizontal="center"/>
    </xf>
    <xf numFmtId="0" fontId="47" fillId="0" borderId="13" xfId="9" applyNumberFormat="1" applyFont="1" applyFill="1" applyBorder="1" applyAlignment="1" applyProtection="1">
      <alignment horizontal="center"/>
    </xf>
    <xf numFmtId="0" fontId="24" fillId="3" borderId="0" xfId="6" applyNumberFormat="1" applyFont="1" applyFill="1" applyBorder="1" applyAlignment="1" applyProtection="1">
      <alignment horizontal="center" vertical="center"/>
    </xf>
    <xf numFmtId="0" fontId="17" fillId="0" borderId="0" xfId="6" applyNumberFormat="1" applyFont="1" applyFill="1" applyBorder="1" applyAlignment="1">
      <alignment horizontal="center" vertical="center"/>
    </xf>
    <xf numFmtId="0" fontId="16" fillId="0" borderId="0" xfId="6" applyFont="1" applyFill="1" applyBorder="1" applyAlignment="1">
      <alignment horizontal="left" vertical="top" wrapText="1"/>
    </xf>
    <xf numFmtId="0" fontId="17" fillId="0" borderId="117" xfId="6" applyNumberFormat="1" applyFont="1" applyFill="1" applyBorder="1" applyAlignment="1">
      <alignment horizontal="center"/>
    </xf>
  </cellXfs>
  <cellStyles count="10">
    <cellStyle name="Hipervínculo" xfId="9" builtinId="8"/>
    <cellStyle name="Normal" xfId="0" builtinId="0"/>
    <cellStyle name="Normal 2" xfId="6"/>
    <cellStyle name="Normal 2 2" xfId="2"/>
    <cellStyle name="Normal 3 2" xfId="4"/>
    <cellStyle name="Normal 3 3 2" xfId="8"/>
    <cellStyle name="Normal_producto intermedio 42-04 2" xfId="3"/>
    <cellStyle name="Porcentaje" xfId="1" builtinId="5"/>
    <cellStyle name="Porcentaje 2" xfId="5"/>
    <cellStyle name="Porcentaje 2 2" xfId="7"/>
  </cellStyles>
  <dxfs count="62">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63</xdr:row>
          <xdr:rowOff>152400</xdr:rowOff>
        </xdr:from>
        <xdr:to>
          <xdr:col>6</xdr:col>
          <xdr:colOff>1514475</xdr:colOff>
          <xdr:row>96</xdr:row>
          <xdr:rowOff>152400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60960</xdr:colOff>
      <xdr:row>59</xdr:row>
      <xdr:rowOff>586315</xdr:rowOff>
    </xdr:from>
    <xdr:to>
      <xdr:col>6</xdr:col>
      <xdr:colOff>1552576</xdr:colOff>
      <xdr:row>82</xdr:row>
      <xdr:rowOff>175260</xdr:rowOff>
    </xdr:to>
    <xdr:sp macro="" textlink="">
      <xdr:nvSpPr>
        <xdr:cNvPr id="2" name="CuadroTexto 1">
          <a:extLst>
            <a:ext uri="{FF2B5EF4-FFF2-40B4-BE49-F238E27FC236}">
              <a16:creationId xmlns="" xmlns:a16="http://schemas.microsoft.com/office/drawing/2014/main" id="{785C2B03-4C7A-4EAE-BCBC-87B492F6A12F}"/>
            </a:ext>
          </a:extLst>
        </xdr:cNvPr>
        <xdr:cNvSpPr txBox="1"/>
      </xdr:nvSpPr>
      <xdr:spPr>
        <a:xfrm>
          <a:off x="60960" y="15121465"/>
          <a:ext cx="11235691" cy="47324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Vuelven a bajar los precios medios en árbol del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(-10,95 %) –que esta vez acusa, principalmente, el descenso del </a:t>
          </a:r>
          <a:r>
            <a:rPr lang="es-ES" sz="1100" i="1">
              <a:solidFill>
                <a:schemeClr val="dk1"/>
              </a:solidFill>
              <a:effectLst/>
              <a:latin typeface="Verdana" panose="020B0604030504040204" pitchFamily="34" charset="0"/>
              <a:ea typeface="Verdana" panose="020B0604030504040204" pitchFamily="34" charset="0"/>
              <a:cs typeface="+mn-cs"/>
            </a:rPr>
            <a:t>Fino un corte </a:t>
          </a:r>
          <a:r>
            <a:rPr lang="es-ES" sz="1100">
              <a:solidFill>
                <a:schemeClr val="dk1"/>
              </a:solidFill>
              <a:effectLst/>
              <a:latin typeface="Verdana" panose="020B0604030504040204" pitchFamily="34" charset="0"/>
              <a:ea typeface="Verdana" panose="020B0604030504040204" pitchFamily="34" charset="0"/>
              <a:cs typeface="+mn-cs"/>
            </a:rPr>
            <a:t>de Murcia− y la </a:t>
          </a:r>
          <a:r>
            <a:rPr lang="es-ES" sz="1100" b="1" i="1">
              <a:solidFill>
                <a:schemeClr val="dk1"/>
              </a:solidFill>
              <a:effectLst/>
              <a:latin typeface="Verdana" panose="020B0604030504040204" pitchFamily="34" charset="0"/>
              <a:ea typeface="Verdana" panose="020B0604030504040204" pitchFamily="34" charset="0"/>
              <a:cs typeface="+mn-cs"/>
            </a:rPr>
            <a:t>naranja grupo Navel </a:t>
          </a:r>
          <a:r>
            <a:rPr lang="es-ES" sz="1100">
              <a:solidFill>
                <a:schemeClr val="dk1"/>
              </a:solidFill>
              <a:effectLst/>
              <a:latin typeface="Verdana" panose="020B0604030504040204" pitchFamily="34" charset="0"/>
              <a:ea typeface="Verdana" panose="020B0604030504040204" pitchFamily="34" charset="0"/>
              <a:cs typeface="+mn-cs"/>
            </a:rPr>
            <a:t>(-2,61 %), en niveles sensiblemente inferiores a los del pasado año en las mismas fechas. Por el contrario, como la semana anterior aunque no tanto, se incrementa el de la </a:t>
          </a:r>
          <a:r>
            <a:rPr lang="es-ES" sz="1100" b="1" i="1">
              <a:solidFill>
                <a:schemeClr val="dk1"/>
              </a:solidFill>
              <a:effectLst/>
              <a:latin typeface="Verdana" panose="020B0604030504040204" pitchFamily="34" charset="0"/>
              <a:ea typeface="Verdana" panose="020B0604030504040204" pitchFamily="34" charset="0"/>
              <a:cs typeface="+mn-cs"/>
            </a:rPr>
            <a:t>satsuma</a:t>
          </a:r>
          <a:r>
            <a:rPr lang="es-ES" sz="1100">
              <a:solidFill>
                <a:schemeClr val="dk1"/>
              </a:solidFill>
              <a:effectLst/>
              <a:latin typeface="Verdana" panose="020B0604030504040204" pitchFamily="34" charset="0"/>
              <a:ea typeface="Verdana" panose="020B0604030504040204" pitchFamily="34" charset="0"/>
              <a:cs typeface="+mn-cs"/>
            </a:rPr>
            <a:t> (2,29 %). Estabilidad en </a:t>
          </a:r>
          <a:r>
            <a:rPr lang="es-ES" sz="1100" b="1" i="1">
              <a:solidFill>
                <a:schemeClr val="dk1"/>
              </a:solidFill>
              <a:effectLst/>
              <a:latin typeface="Verdana" panose="020B0604030504040204" pitchFamily="34" charset="0"/>
              <a:ea typeface="Verdana" panose="020B0604030504040204" pitchFamily="34" charset="0"/>
              <a:cs typeface="+mn-cs"/>
            </a:rPr>
            <a:t>clementina</a:t>
          </a:r>
          <a:r>
            <a:rPr lang="es-ES" sz="1100">
              <a:solidFill>
                <a:schemeClr val="dk1"/>
              </a:solidFill>
              <a:effectLst/>
              <a:latin typeface="Verdana" panose="020B0604030504040204" pitchFamily="34" charset="0"/>
              <a:ea typeface="Verdana" panose="020B0604030504040204" pitchFamily="34" charset="0"/>
              <a:cs typeface="+mn-cs"/>
            </a:rPr>
            <a:t> (-0,66 %), en valores similares a los registrados en el mismo periodo de 2020.</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De nuevo sube la </a:t>
          </a:r>
          <a:r>
            <a:rPr lang="es-ES" sz="1100" b="1" i="1">
              <a:solidFill>
                <a:schemeClr val="dk1"/>
              </a:solidFill>
              <a:effectLst/>
              <a:latin typeface="Verdana" panose="020B0604030504040204" pitchFamily="34" charset="0"/>
              <a:ea typeface="Verdana" panose="020B0604030504040204" pitchFamily="34" charset="0"/>
              <a:cs typeface="+mn-cs"/>
            </a:rPr>
            <a:t>Golden</a:t>
          </a:r>
          <a:r>
            <a:rPr lang="es-ES" sz="1100">
              <a:solidFill>
                <a:schemeClr val="dk1"/>
              </a:solidFill>
              <a:effectLst/>
              <a:latin typeface="Verdana" panose="020B0604030504040204" pitchFamily="34" charset="0"/>
              <a:ea typeface="Verdana" panose="020B0604030504040204" pitchFamily="34" charset="0"/>
              <a:cs typeface="+mn-cs"/>
            </a:rPr>
            <a:t> (5,58 %) y, en general −con la excepción de la </a:t>
          </a:r>
          <a:r>
            <a:rPr lang="es-ES" sz="1100" b="1" i="1">
              <a:solidFill>
                <a:schemeClr val="dk1"/>
              </a:solidFill>
              <a:effectLst/>
              <a:latin typeface="Verdana" panose="020B0604030504040204" pitchFamily="34" charset="0"/>
              <a:ea typeface="Verdana" panose="020B0604030504040204" pitchFamily="34" charset="0"/>
              <a:cs typeface="+mn-cs"/>
            </a:rPr>
            <a:t>Granny Smith</a:t>
          </a:r>
          <a:r>
            <a:rPr lang="es-ES" sz="1100">
              <a:solidFill>
                <a:schemeClr val="dk1"/>
              </a:solidFill>
              <a:effectLst/>
              <a:latin typeface="Verdana" panose="020B0604030504040204" pitchFamily="34" charset="0"/>
              <a:ea typeface="Verdana" panose="020B0604030504040204" pitchFamily="34" charset="0"/>
              <a:cs typeface="+mn-cs"/>
            </a:rPr>
            <a:t> (-2,63 %)−, todas las variedades en seguimiento de </a:t>
          </a:r>
          <a:r>
            <a:rPr lang="es-ES" sz="1100" b="1" i="1">
              <a:solidFill>
                <a:schemeClr val="dk1"/>
              </a:solidFill>
              <a:effectLst/>
              <a:latin typeface="Verdana" panose="020B0604030504040204" pitchFamily="34" charset="0"/>
              <a:ea typeface="Verdana" panose="020B0604030504040204" pitchFamily="34" charset="0"/>
              <a:cs typeface="+mn-cs"/>
            </a:rPr>
            <a:t>manzana</a:t>
          </a:r>
          <a:r>
            <a:rPr lang="es-ES" sz="1100">
              <a:solidFill>
                <a:schemeClr val="dk1"/>
              </a:solidFill>
              <a:effectLst/>
              <a:latin typeface="Verdana" panose="020B0604030504040204" pitchFamily="34" charset="0"/>
              <a:ea typeface="Verdana" panose="020B0604030504040204" pitchFamily="34" charset="0"/>
              <a:cs typeface="+mn-cs"/>
            </a:rPr>
            <a:t>. También se mantiene el movimiento al alza con fuerza de la </a:t>
          </a:r>
          <a:r>
            <a:rPr lang="es-ES" sz="1100" b="1" i="1">
              <a:solidFill>
                <a:schemeClr val="dk1"/>
              </a:solidFill>
              <a:effectLst/>
              <a:latin typeface="Verdana" panose="020B0604030504040204" pitchFamily="34" charset="0"/>
              <a:ea typeface="Verdana" panose="020B0604030504040204" pitchFamily="34" charset="0"/>
              <a:cs typeface="+mn-cs"/>
            </a:rPr>
            <a:t>pera</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Blanquilla</a:t>
          </a:r>
          <a:r>
            <a:rPr lang="es-ES" sz="1100">
              <a:solidFill>
                <a:schemeClr val="dk1"/>
              </a:solidFill>
              <a:effectLst/>
              <a:latin typeface="Verdana" panose="020B0604030504040204" pitchFamily="34" charset="0"/>
              <a:ea typeface="Verdana" panose="020B0604030504040204" pitchFamily="34" charset="0"/>
              <a:cs typeface="+mn-cs"/>
            </a:rPr>
            <a:t> (5,97 %) y, menos acentuadamente,</a:t>
          </a:r>
          <a:r>
            <a:rPr lang="es-ES" sz="1100" baseline="0">
              <a:solidFill>
                <a:schemeClr val="dk1"/>
              </a:solidFill>
              <a:effectLst/>
              <a:latin typeface="Verdana" panose="020B0604030504040204" pitchFamily="34" charset="0"/>
              <a:ea typeface="Verdana" panose="020B0604030504040204" pitchFamily="34" charset="0"/>
              <a:cs typeface="+mn-cs"/>
            </a:rPr>
            <a:t> de </a:t>
          </a:r>
          <a:r>
            <a:rPr lang="es-ES" sz="1100">
              <a:solidFill>
                <a:schemeClr val="dk1"/>
              </a:solidFill>
              <a:effectLst/>
              <a:latin typeface="Verdana" panose="020B0604030504040204" pitchFamily="34" charset="0"/>
              <a:ea typeface="Verdana" panose="020B0604030504040204" pitchFamily="34" charset="0"/>
              <a:cs typeface="+mn-cs"/>
            </a:rPr>
            <a:t>la </a:t>
          </a:r>
          <a:r>
            <a:rPr lang="es-ES" sz="1100" b="1" i="1">
              <a:solidFill>
                <a:schemeClr val="dk1"/>
              </a:solidFill>
              <a:effectLst/>
              <a:latin typeface="Verdana" panose="020B0604030504040204" pitchFamily="34" charset="0"/>
              <a:ea typeface="Verdana" panose="020B0604030504040204" pitchFamily="34" charset="0"/>
              <a:cs typeface="+mn-cs"/>
            </a:rPr>
            <a:t>Conferencia</a:t>
          </a:r>
          <a:r>
            <a:rPr lang="es-ES" sz="1100">
              <a:solidFill>
                <a:schemeClr val="dk1"/>
              </a:solidFill>
              <a:effectLst/>
              <a:latin typeface="Verdana" panose="020B0604030504040204" pitchFamily="34" charset="0"/>
              <a:ea typeface="Verdana" panose="020B0604030504040204" pitchFamily="34" charset="0"/>
              <a:cs typeface="+mn-cs"/>
            </a:rPr>
            <a:t> (0,97 %), ambas por encima del nivel que registraron la campaña pasada a estas alturas.</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Final de campaña creciente, como es habitual, del </a:t>
          </a:r>
          <a:r>
            <a:rPr lang="es-ES" sz="1100" b="1" i="1">
              <a:solidFill>
                <a:schemeClr val="dk1"/>
              </a:solidFill>
              <a:effectLst/>
              <a:latin typeface="Verdana" panose="020B0604030504040204" pitchFamily="34" charset="0"/>
              <a:ea typeface="Verdana" panose="020B0604030504040204" pitchFamily="34" charset="0"/>
              <a:cs typeface="+mn-cs"/>
            </a:rPr>
            <a:t>melocotón de carne amarilla</a:t>
          </a:r>
          <a:r>
            <a:rPr lang="es-ES" sz="1100">
              <a:solidFill>
                <a:schemeClr val="dk1"/>
              </a:solidFill>
              <a:effectLst/>
              <a:latin typeface="Verdana" panose="020B0604030504040204" pitchFamily="34" charset="0"/>
              <a:ea typeface="Verdana" panose="020B0604030504040204" pitchFamily="34" charset="0"/>
              <a:cs typeface="+mn-cs"/>
            </a:rPr>
            <a:t> (12,36 %), impulsado desde los mercados turolenses. Pequeño repunte de la </a:t>
          </a:r>
          <a:r>
            <a:rPr lang="es-ES" sz="1100" b="1" i="1">
              <a:solidFill>
                <a:schemeClr val="dk1"/>
              </a:solidFill>
              <a:effectLst/>
              <a:latin typeface="Verdana" panose="020B0604030504040204" pitchFamily="34" charset="0"/>
              <a:ea typeface="Verdana" panose="020B0604030504040204" pitchFamily="34" charset="0"/>
              <a:cs typeface="+mn-cs"/>
            </a:rPr>
            <a:t>ciruela</a:t>
          </a:r>
          <a:r>
            <a:rPr lang="es-ES" sz="1100">
              <a:solidFill>
                <a:schemeClr val="dk1"/>
              </a:solidFill>
              <a:effectLst/>
              <a:latin typeface="Verdana" panose="020B0604030504040204" pitchFamily="34" charset="0"/>
              <a:ea typeface="Verdana" panose="020B0604030504040204" pitchFamily="34" charset="0"/>
              <a:cs typeface="+mn-cs"/>
            </a:rPr>
            <a:t> (2,92%) en almacén.</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Mejora el mercado del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(44,61 %), pese a los problemas de calidad derivados de la conocida actividad volcánica. Vale lo dicho la semana anterior para 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(-28,03 %), para el que la entrada en ponderación de los mercados de la costa tropical andaluza, desplazando en gran medida al canario, propicia un importante descenso del precio medio en origen. La entrada en cotización de las variedades tardías impulsa esta semana de forma importante el precio de la </a:t>
          </a:r>
          <a:r>
            <a:rPr lang="es-ES" sz="1100" b="1" i="1">
              <a:solidFill>
                <a:schemeClr val="dk1"/>
              </a:solidFill>
              <a:effectLst/>
              <a:latin typeface="Verdana" panose="020B0604030504040204" pitchFamily="34" charset="0"/>
              <a:ea typeface="Verdana" panose="020B0604030504040204" pitchFamily="34" charset="0"/>
              <a:cs typeface="+mn-cs"/>
            </a:rPr>
            <a:t>uva de mesa con semillas</a:t>
          </a:r>
          <a:r>
            <a:rPr lang="es-ES" sz="1100">
              <a:solidFill>
                <a:schemeClr val="dk1"/>
              </a:solidFill>
              <a:effectLst/>
              <a:latin typeface="Verdana" panose="020B0604030504040204" pitchFamily="34" charset="0"/>
              <a:ea typeface="Verdana" panose="020B0604030504040204" pitchFamily="34" charset="0"/>
              <a:cs typeface="+mn-cs"/>
            </a:rPr>
            <a:t> (30,43 %).</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El volátil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(45,65%), tan castigado en sus precios en los últimos tiempos, encabeza esta semana la clasificación de productos hortícolas con subidas relativas más sobresalientes. Le acompañan en la misma el </a:t>
          </a:r>
          <a:r>
            <a:rPr lang="es-ES" sz="1100" b="1" i="1">
              <a:solidFill>
                <a:schemeClr val="dk1"/>
              </a:solidFill>
              <a:effectLst/>
              <a:latin typeface="Verdana" panose="020B0604030504040204" pitchFamily="34" charset="0"/>
              <a:ea typeface="Verdana" panose="020B0604030504040204" pitchFamily="34" charset="0"/>
              <a:cs typeface="+mn-cs"/>
            </a:rPr>
            <a:t>tomate redondo liso</a:t>
          </a:r>
          <a:r>
            <a:rPr lang="es-ES" sz="1100">
              <a:solidFill>
                <a:schemeClr val="dk1"/>
              </a:solidFill>
              <a:effectLst/>
              <a:latin typeface="Verdana" panose="020B0604030504040204" pitchFamily="34" charset="0"/>
              <a:ea typeface="Verdana" panose="020B0604030504040204" pitchFamily="34" charset="0"/>
              <a:cs typeface="+mn-cs"/>
            </a:rPr>
            <a:t> (22,17 %) y, de nuevo, el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(15,6 %). Retrocede casi en la misma medida que avanzó la semana pasada la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(-18,97 %) y destaca también la fuerte caída del </a:t>
          </a:r>
          <a:r>
            <a:rPr lang="es-ES" sz="1100" b="1" i="1">
              <a:solidFill>
                <a:schemeClr val="dk1"/>
              </a:solidFill>
              <a:effectLst/>
              <a:latin typeface="Verdana" panose="020B0604030504040204" pitchFamily="34" charset="0"/>
              <a:ea typeface="Verdana" panose="020B0604030504040204" pitchFamily="34" charset="0"/>
              <a:cs typeface="+mn-cs"/>
            </a:rPr>
            <a:t>brócoli </a:t>
          </a:r>
          <a:r>
            <a:rPr lang="es-ES" sz="1100">
              <a:solidFill>
                <a:schemeClr val="dk1"/>
              </a:solidFill>
              <a:effectLst/>
              <a:latin typeface="Verdana" panose="020B0604030504040204" pitchFamily="34" charset="0"/>
              <a:ea typeface="Verdana" panose="020B0604030504040204" pitchFamily="34" charset="0"/>
              <a:cs typeface="+mn-cs"/>
            </a:rPr>
            <a:t>(-30,58 %), fundamentalmente en los mercados de Murcia. Se mantienen los procesos de desplazamiento de zonas productivas, anunciados la semana anterior, con los consiguientes ajustes en los precios medios de </a:t>
          </a:r>
          <a:r>
            <a:rPr lang="es-ES" sz="1100" b="1" i="1">
              <a:solidFill>
                <a:schemeClr val="dk1"/>
              </a:solidFill>
              <a:effectLst/>
              <a:latin typeface="Verdana" panose="020B0604030504040204" pitchFamily="34" charset="0"/>
              <a:ea typeface="Verdana" panose="020B0604030504040204" pitchFamily="34" charset="0"/>
              <a:cs typeface="+mn-cs"/>
            </a:rPr>
            <a:t>col-repollo</a:t>
          </a:r>
          <a:r>
            <a:rPr lang="es-ES" sz="1100">
              <a:solidFill>
                <a:schemeClr val="dk1"/>
              </a:solidFill>
              <a:effectLst/>
              <a:latin typeface="Verdana" panose="020B0604030504040204" pitchFamily="34" charset="0"/>
              <a:ea typeface="Verdana" panose="020B0604030504040204" pitchFamily="34" charset="0"/>
              <a:cs typeface="+mn-cs"/>
            </a:rPr>
            <a:t> (29,18 %) y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(-6,47 %).</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45</xdr:row>
          <xdr:rowOff>9525</xdr:rowOff>
        </xdr:from>
        <xdr:to>
          <xdr:col>6</xdr:col>
          <xdr:colOff>1381125</xdr:colOff>
          <xdr:row>64</xdr:row>
          <xdr:rowOff>76200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heetViews>
  <sheetFormatPr baseColWidth="10" defaultRowHeight="12.75"/>
  <cols>
    <col min="1" max="16384" width="11.42578125" style="628"/>
  </cols>
  <sheetData>
    <row r="1" spans="1:5">
      <c r="A1" s="628" t="s">
        <v>568</v>
      </c>
    </row>
    <row r="2" spans="1:5">
      <c r="A2" s="628" t="s">
        <v>569</v>
      </c>
    </row>
    <row r="3" spans="1:5">
      <c r="A3" s="628" t="s">
        <v>570</v>
      </c>
    </row>
    <row r="4" spans="1:5">
      <c r="A4" s="629" t="s">
        <v>571</v>
      </c>
      <c r="B4" s="629"/>
      <c r="C4" s="629"/>
      <c r="D4" s="629"/>
      <c r="E4" s="629"/>
    </row>
    <row r="5" spans="1:5">
      <c r="A5" s="629" t="s">
        <v>591</v>
      </c>
      <c r="B5" s="629"/>
      <c r="C5" s="629"/>
      <c r="D5" s="629"/>
      <c r="E5" s="629"/>
    </row>
    <row r="7" spans="1:5">
      <c r="A7" s="628" t="s">
        <v>572</v>
      </c>
    </row>
    <row r="8" spans="1:5">
      <c r="A8" s="629" t="s">
        <v>573</v>
      </c>
      <c r="B8" s="629"/>
      <c r="C8" s="629"/>
      <c r="D8" s="629"/>
      <c r="E8" s="629"/>
    </row>
    <row r="10" spans="1:5">
      <c r="A10" s="628" t="s">
        <v>574</v>
      </c>
    </row>
    <row r="11" spans="1:5">
      <c r="A11" s="628" t="s">
        <v>575</v>
      </c>
    </row>
    <row r="12" spans="1:5">
      <c r="A12" s="629" t="s">
        <v>592</v>
      </c>
      <c r="B12" s="629"/>
      <c r="C12" s="629"/>
      <c r="D12" s="629"/>
      <c r="E12" s="629"/>
    </row>
    <row r="13" spans="1:5">
      <c r="A13" s="629" t="s">
        <v>593</v>
      </c>
      <c r="B13" s="629"/>
      <c r="C13" s="629"/>
      <c r="D13" s="629"/>
      <c r="E13" s="629"/>
    </row>
    <row r="14" spans="1:5">
      <c r="A14" s="629" t="s">
        <v>594</v>
      </c>
      <c r="B14" s="629"/>
      <c r="C14" s="629"/>
      <c r="D14" s="629"/>
      <c r="E14" s="629"/>
    </row>
    <row r="15" spans="1:5">
      <c r="A15" s="629" t="s">
        <v>595</v>
      </c>
      <c r="B15" s="629"/>
      <c r="C15" s="629"/>
      <c r="D15" s="629"/>
      <c r="E15" s="629"/>
    </row>
    <row r="16" spans="1:5">
      <c r="A16" s="629" t="s">
        <v>596</v>
      </c>
      <c r="B16" s="629"/>
      <c r="C16" s="629"/>
      <c r="D16" s="629"/>
      <c r="E16" s="629"/>
    </row>
    <row r="17" spans="1:5">
      <c r="A17" s="628" t="s">
        <v>576</v>
      </c>
    </row>
    <row r="18" spans="1:5">
      <c r="A18" s="628" t="s">
        <v>577</v>
      </c>
    </row>
    <row r="19" spans="1:5">
      <c r="A19" s="629" t="s">
        <v>578</v>
      </c>
      <c r="B19" s="629"/>
      <c r="C19" s="629"/>
      <c r="D19" s="629"/>
      <c r="E19" s="629"/>
    </row>
    <row r="20" spans="1:5">
      <c r="A20" s="629" t="s">
        <v>597</v>
      </c>
      <c r="B20" s="629"/>
      <c r="C20" s="629"/>
      <c r="D20" s="629"/>
      <c r="E20" s="629"/>
    </row>
    <row r="21" spans="1:5">
      <c r="A21" s="628" t="s">
        <v>579</v>
      </c>
    </row>
    <row r="22" spans="1:5">
      <c r="A22" s="629" t="s">
        <v>580</v>
      </c>
      <c r="B22" s="629"/>
      <c r="C22" s="629"/>
      <c r="D22" s="629"/>
      <c r="E22" s="629"/>
    </row>
    <row r="23" spans="1:5">
      <c r="A23" s="629" t="s">
        <v>581</v>
      </c>
      <c r="B23" s="629"/>
      <c r="C23" s="629"/>
      <c r="D23" s="629"/>
      <c r="E23" s="629"/>
    </row>
    <row r="24" spans="1:5">
      <c r="A24" s="628" t="s">
        <v>582</v>
      </c>
    </row>
    <row r="25" spans="1:5">
      <c r="A25" s="628" t="s">
        <v>583</v>
      </c>
    </row>
    <row r="26" spans="1:5">
      <c r="A26" s="629" t="s">
        <v>598</v>
      </c>
      <c r="B26" s="629"/>
      <c r="C26" s="629"/>
      <c r="D26" s="629"/>
      <c r="E26" s="629"/>
    </row>
    <row r="27" spans="1:5">
      <c r="A27" s="629" t="s">
        <v>599</v>
      </c>
      <c r="B27" s="629"/>
      <c r="C27" s="629"/>
      <c r="D27" s="629"/>
      <c r="E27" s="629"/>
    </row>
    <row r="28" spans="1:5">
      <c r="A28" s="629" t="s">
        <v>600</v>
      </c>
      <c r="B28" s="629"/>
      <c r="C28" s="629"/>
      <c r="D28" s="629"/>
      <c r="E28" s="629"/>
    </row>
    <row r="29" spans="1:5">
      <c r="A29" s="628" t="s">
        <v>584</v>
      </c>
    </row>
    <row r="30" spans="1:5">
      <c r="A30" s="629" t="s">
        <v>585</v>
      </c>
      <c r="B30" s="629"/>
      <c r="C30" s="629"/>
      <c r="D30" s="629"/>
      <c r="E30" s="629"/>
    </row>
    <row r="31" spans="1:5">
      <c r="A31" s="628" t="s">
        <v>586</v>
      </c>
    </row>
    <row r="32" spans="1:5">
      <c r="A32" s="629" t="s">
        <v>587</v>
      </c>
      <c r="B32" s="629"/>
      <c r="C32" s="629"/>
      <c r="D32" s="629"/>
      <c r="E32" s="629"/>
    </row>
    <row r="33" spans="1:5">
      <c r="A33" s="629" t="s">
        <v>588</v>
      </c>
      <c r="B33" s="629"/>
      <c r="C33" s="629"/>
      <c r="D33" s="629"/>
      <c r="E33" s="629"/>
    </row>
    <row r="34" spans="1:5">
      <c r="A34" s="629" t="s">
        <v>589</v>
      </c>
      <c r="B34" s="629"/>
      <c r="C34" s="629"/>
      <c r="D34" s="629"/>
      <c r="E34" s="629"/>
    </row>
    <row r="35" spans="1:5">
      <c r="A35" s="629" t="s">
        <v>590</v>
      </c>
      <c r="B35" s="629"/>
      <c r="C35" s="629"/>
      <c r="D35" s="629"/>
      <c r="E35" s="629"/>
    </row>
  </sheetData>
  <hyperlinks>
    <hyperlink ref="A4:E4" location="'Pág. 4'!A1" display="1.1.1.         Precios Medios Nacionales de Cereales, Arroz, Oleaginosas, Tortas, Proteico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y Alfalfa"/>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y Semilla de Girasol"/>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showGridLines="0" zoomScaleNormal="100" zoomScaleSheetLayoutView="100" workbookViewId="0"/>
  </sheetViews>
  <sheetFormatPr baseColWidth="10" defaultColWidth="12.5703125" defaultRowHeight="15"/>
  <cols>
    <col min="1" max="1" width="2.7109375" style="77" customWidth="1"/>
    <col min="2" max="2" width="20.5703125" style="78" customWidth="1"/>
    <col min="3" max="3" width="12" style="78" bestFit="1" customWidth="1"/>
    <col min="4" max="4" width="35.42578125" style="78" bestFit="1" customWidth="1"/>
    <col min="5" max="5" width="8.140625" style="78" customWidth="1"/>
    <col min="6" max="6" width="18.140625" style="78" bestFit="1" customWidth="1"/>
    <col min="7" max="13" width="10.7109375" style="78" customWidth="1"/>
    <col min="14" max="14" width="14.7109375" style="78" customWidth="1"/>
    <col min="15" max="15" width="2.140625" style="79" customWidth="1"/>
    <col min="16" max="16" width="8.140625" style="79" customWidth="1"/>
    <col min="17" max="17" width="12.5703125" style="79"/>
    <col min="18" max="19" width="14.7109375" style="79" bestFit="1" customWidth="1"/>
    <col min="20" max="20" width="12.85546875" style="79" bestFit="1" customWidth="1"/>
    <col min="21" max="16384" width="12.5703125" style="79"/>
  </cols>
  <sheetData>
    <row r="1" spans="1:21" ht="11.25" customHeight="1"/>
    <row r="2" spans="1:21">
      <c r="J2" s="80"/>
      <c r="K2" s="80"/>
      <c r="L2" s="81"/>
      <c r="M2" s="81"/>
      <c r="N2" s="82"/>
      <c r="O2" s="83"/>
    </row>
    <row r="3" spans="1:21" ht="0.75" customHeight="1">
      <c r="J3" s="80"/>
      <c r="K3" s="80"/>
      <c r="L3" s="81"/>
      <c r="M3" s="81"/>
      <c r="N3" s="81"/>
      <c r="O3" s="83"/>
    </row>
    <row r="4" spans="1:21" ht="27" customHeight="1">
      <c r="B4" s="697" t="s">
        <v>65</v>
      </c>
      <c r="C4" s="697"/>
      <c r="D4" s="697"/>
      <c r="E4" s="697"/>
      <c r="F4" s="697"/>
      <c r="G4" s="697"/>
      <c r="H4" s="697"/>
      <c r="I4" s="697"/>
      <c r="J4" s="697"/>
      <c r="K4" s="697"/>
      <c r="L4" s="697"/>
      <c r="M4" s="697"/>
      <c r="N4" s="697"/>
      <c r="O4" s="84"/>
    </row>
    <row r="5" spans="1:21" ht="26.25" customHeight="1" thickBot="1">
      <c r="B5" s="698" t="s">
        <v>66</v>
      </c>
      <c r="C5" s="698"/>
      <c r="D5" s="698"/>
      <c r="E5" s="698"/>
      <c r="F5" s="698"/>
      <c r="G5" s="698"/>
      <c r="H5" s="698"/>
      <c r="I5" s="698"/>
      <c r="J5" s="698"/>
      <c r="K5" s="698"/>
      <c r="L5" s="698"/>
      <c r="M5" s="698"/>
      <c r="N5" s="698"/>
      <c r="O5" s="85"/>
    </row>
    <row r="6" spans="1:21" ht="24.75" customHeight="1">
      <c r="B6" s="699" t="s">
        <v>67</v>
      </c>
      <c r="C6" s="700"/>
      <c r="D6" s="700"/>
      <c r="E6" s="700"/>
      <c r="F6" s="700"/>
      <c r="G6" s="700"/>
      <c r="H6" s="700"/>
      <c r="I6" s="700"/>
      <c r="J6" s="700"/>
      <c r="K6" s="700"/>
      <c r="L6" s="700"/>
      <c r="M6" s="700"/>
      <c r="N6" s="701"/>
      <c r="O6" s="85"/>
    </row>
    <row r="7" spans="1:21" ht="19.5" customHeight="1" thickBot="1">
      <c r="B7" s="702" t="s">
        <v>68</v>
      </c>
      <c r="C7" s="703"/>
      <c r="D7" s="703"/>
      <c r="E7" s="703"/>
      <c r="F7" s="703"/>
      <c r="G7" s="703"/>
      <c r="H7" s="703"/>
      <c r="I7" s="703"/>
      <c r="J7" s="703"/>
      <c r="K7" s="703"/>
      <c r="L7" s="703"/>
      <c r="M7" s="703"/>
      <c r="N7" s="704"/>
      <c r="O7" s="85"/>
      <c r="Q7" s="78"/>
    </row>
    <row r="8" spans="1:21" ht="16.5" customHeight="1">
      <c r="B8" s="705" t="s">
        <v>69</v>
      </c>
      <c r="C8" s="705"/>
      <c r="D8" s="705"/>
      <c r="E8" s="705"/>
      <c r="F8" s="705"/>
      <c r="G8" s="705"/>
      <c r="H8" s="705"/>
      <c r="I8" s="705"/>
      <c r="J8" s="705"/>
      <c r="K8" s="705"/>
      <c r="L8" s="705"/>
      <c r="M8" s="705"/>
      <c r="N8" s="705"/>
      <c r="O8" s="85"/>
    </row>
    <row r="9" spans="1:21" s="88" customFormat="1" ht="12" customHeight="1">
      <c r="A9" s="86"/>
      <c r="B9" s="87"/>
      <c r="C9" s="87"/>
      <c r="D9" s="87"/>
      <c r="E9" s="87"/>
      <c r="F9" s="87"/>
      <c r="G9" s="87"/>
      <c r="H9" s="87"/>
      <c r="I9" s="87"/>
      <c r="J9" s="87"/>
      <c r="K9" s="87"/>
      <c r="L9" s="87"/>
      <c r="M9" s="87"/>
      <c r="N9" s="87"/>
      <c r="O9" s="85"/>
    </row>
    <row r="10" spans="1:21" s="88" customFormat="1" ht="24.75" customHeight="1">
      <c r="A10" s="86"/>
      <c r="B10" s="89" t="s">
        <v>70</v>
      </c>
      <c r="C10" s="89"/>
      <c r="D10" s="89"/>
      <c r="E10" s="89"/>
      <c r="F10" s="89"/>
      <c r="G10" s="89"/>
      <c r="H10" s="89"/>
      <c r="I10" s="89"/>
      <c r="J10" s="89"/>
      <c r="K10" s="89"/>
      <c r="L10" s="89"/>
      <c r="M10" s="89"/>
      <c r="N10" s="89"/>
      <c r="O10" s="85"/>
    </row>
    <row r="11" spans="1:21" ht="6" customHeight="1" thickBot="1">
      <c r="B11" s="90"/>
      <c r="C11" s="90"/>
      <c r="D11" s="90"/>
      <c r="E11" s="90"/>
      <c r="F11" s="90"/>
      <c r="G11" s="90"/>
      <c r="H11" s="90"/>
      <c r="I11" s="90"/>
      <c r="J11" s="90"/>
      <c r="K11" s="90"/>
      <c r="L11" s="90"/>
      <c r="M11" s="90"/>
      <c r="N11" s="90"/>
      <c r="O11" s="91"/>
    </row>
    <row r="12" spans="1:21" ht="25.9" customHeight="1">
      <c r="B12" s="92" t="s">
        <v>71</v>
      </c>
      <c r="C12" s="93" t="s">
        <v>72</v>
      </c>
      <c r="D12" s="94" t="s">
        <v>73</v>
      </c>
      <c r="E12" s="93" t="s">
        <v>74</v>
      </c>
      <c r="F12" s="94" t="s">
        <v>75</v>
      </c>
      <c r="G12" s="95" t="s">
        <v>76</v>
      </c>
      <c r="H12" s="96"/>
      <c r="I12" s="97"/>
      <c r="J12" s="96" t="s">
        <v>77</v>
      </c>
      <c r="K12" s="96"/>
      <c r="L12" s="98"/>
      <c r="M12" s="98"/>
      <c r="N12" s="99"/>
      <c r="O12" s="100"/>
      <c r="U12" s="78"/>
    </row>
    <row r="13" spans="1:21" ht="19.7" customHeight="1">
      <c r="B13" s="101"/>
      <c r="C13" s="102"/>
      <c r="D13" s="103" t="s">
        <v>78</v>
      </c>
      <c r="E13" s="102"/>
      <c r="F13" s="103"/>
      <c r="G13" s="104">
        <v>44480</v>
      </c>
      <c r="H13" s="104">
        <v>44481</v>
      </c>
      <c r="I13" s="104">
        <v>44482</v>
      </c>
      <c r="J13" s="104">
        <v>44483</v>
      </c>
      <c r="K13" s="104">
        <v>44484</v>
      </c>
      <c r="L13" s="104">
        <v>44485</v>
      </c>
      <c r="M13" s="105">
        <v>44486</v>
      </c>
      <c r="N13" s="106" t="s">
        <v>79</v>
      </c>
      <c r="O13" s="107"/>
    </row>
    <row r="14" spans="1:21" s="117" customFormat="1" ht="20.100000000000001" customHeight="1">
      <c r="A14" s="77"/>
      <c r="B14" s="108" t="s">
        <v>80</v>
      </c>
      <c r="C14" s="109" t="s">
        <v>81</v>
      </c>
      <c r="D14" s="109" t="s">
        <v>82</v>
      </c>
      <c r="E14" s="109" t="s">
        <v>83</v>
      </c>
      <c r="F14" s="109" t="s">
        <v>84</v>
      </c>
      <c r="G14" s="110">
        <v>104.09</v>
      </c>
      <c r="H14" s="110" t="s">
        <v>85</v>
      </c>
      <c r="I14" s="110">
        <v>104.09</v>
      </c>
      <c r="J14" s="110">
        <v>103.96</v>
      </c>
      <c r="K14" s="110">
        <v>102.38</v>
      </c>
      <c r="L14" s="111" t="s">
        <v>85</v>
      </c>
      <c r="M14" s="112" t="s">
        <v>85</v>
      </c>
      <c r="N14" s="113">
        <v>103.56</v>
      </c>
      <c r="O14" s="114"/>
      <c r="P14" s="115"/>
      <c r="Q14" s="116"/>
    </row>
    <row r="15" spans="1:21" s="117" customFormat="1" ht="20.100000000000001" customHeight="1">
      <c r="A15" s="77"/>
      <c r="B15" s="108"/>
      <c r="C15" s="109" t="s">
        <v>86</v>
      </c>
      <c r="D15" s="109" t="s">
        <v>82</v>
      </c>
      <c r="E15" s="109" t="s">
        <v>83</v>
      </c>
      <c r="F15" s="109" t="s">
        <v>84</v>
      </c>
      <c r="G15" s="110">
        <v>93</v>
      </c>
      <c r="H15" s="110" t="s">
        <v>85</v>
      </c>
      <c r="I15" s="110">
        <v>93</v>
      </c>
      <c r="J15" s="110">
        <v>93</v>
      </c>
      <c r="K15" s="111">
        <v>93</v>
      </c>
      <c r="L15" s="111" t="s">
        <v>85</v>
      </c>
      <c r="M15" s="112" t="s">
        <v>85</v>
      </c>
      <c r="N15" s="113">
        <v>93</v>
      </c>
      <c r="O15" s="114"/>
      <c r="P15" s="115"/>
      <c r="Q15" s="116"/>
    </row>
    <row r="16" spans="1:21" s="117" customFormat="1" ht="20.100000000000001" customHeight="1">
      <c r="A16" s="77"/>
      <c r="B16" s="108"/>
      <c r="C16" s="109" t="s">
        <v>81</v>
      </c>
      <c r="D16" s="109" t="s">
        <v>87</v>
      </c>
      <c r="E16" s="109" t="s">
        <v>83</v>
      </c>
      <c r="F16" s="109" t="s">
        <v>84</v>
      </c>
      <c r="G16" s="110">
        <v>131.24</v>
      </c>
      <c r="H16" s="110">
        <v>88.66</v>
      </c>
      <c r="I16" s="110">
        <v>138.52000000000001</v>
      </c>
      <c r="J16" s="110">
        <v>129.83000000000001</v>
      </c>
      <c r="K16" s="110">
        <v>121.31</v>
      </c>
      <c r="L16" s="111">
        <v>118.51</v>
      </c>
      <c r="M16" s="112" t="s">
        <v>85</v>
      </c>
      <c r="N16" s="113">
        <v>122.86</v>
      </c>
      <c r="O16" s="114"/>
      <c r="P16" s="115"/>
      <c r="Q16" s="116"/>
    </row>
    <row r="17" spans="1:17" s="117" customFormat="1" ht="20.100000000000001" customHeight="1">
      <c r="A17" s="77"/>
      <c r="B17" s="108"/>
      <c r="C17" s="109" t="s">
        <v>86</v>
      </c>
      <c r="D17" s="109" t="s">
        <v>87</v>
      </c>
      <c r="E17" s="109" t="s">
        <v>83</v>
      </c>
      <c r="F17" s="109" t="s">
        <v>84</v>
      </c>
      <c r="G17" s="110">
        <v>144.18</v>
      </c>
      <c r="H17" s="110" t="s">
        <v>85</v>
      </c>
      <c r="I17" s="110">
        <v>144.18</v>
      </c>
      <c r="J17" s="110">
        <v>144.18</v>
      </c>
      <c r="K17" s="111">
        <v>145.18</v>
      </c>
      <c r="L17" s="111" t="s">
        <v>85</v>
      </c>
      <c r="M17" s="112">
        <v>95.39</v>
      </c>
      <c r="N17" s="113">
        <v>127.78</v>
      </c>
      <c r="O17" s="114"/>
      <c r="P17" s="115"/>
      <c r="Q17" s="116"/>
    </row>
    <row r="18" spans="1:17" s="117" customFormat="1" ht="20.100000000000001" customHeight="1">
      <c r="A18" s="77"/>
      <c r="B18" s="108"/>
      <c r="C18" s="109" t="s">
        <v>86</v>
      </c>
      <c r="D18" s="109" t="s">
        <v>88</v>
      </c>
      <c r="E18" s="109" t="s">
        <v>83</v>
      </c>
      <c r="F18" s="109" t="s">
        <v>84</v>
      </c>
      <c r="G18" s="110">
        <v>122.4</v>
      </c>
      <c r="H18" s="110" t="s">
        <v>85</v>
      </c>
      <c r="I18" s="110">
        <v>122.4</v>
      </c>
      <c r="J18" s="110">
        <v>122.4</v>
      </c>
      <c r="K18" s="111">
        <v>122.4</v>
      </c>
      <c r="L18" s="111" t="s">
        <v>85</v>
      </c>
      <c r="M18" s="112">
        <v>96.81</v>
      </c>
      <c r="N18" s="113">
        <v>111.03</v>
      </c>
      <c r="O18" s="114"/>
      <c r="P18" s="115"/>
      <c r="Q18" s="116"/>
    </row>
    <row r="19" spans="1:17" s="117" customFormat="1" ht="20.100000000000001" customHeight="1">
      <c r="A19" s="77"/>
      <c r="B19" s="108"/>
      <c r="C19" s="109" t="s">
        <v>81</v>
      </c>
      <c r="D19" s="109" t="s">
        <v>89</v>
      </c>
      <c r="E19" s="109" t="s">
        <v>83</v>
      </c>
      <c r="F19" s="109" t="s">
        <v>84</v>
      </c>
      <c r="G19" s="110">
        <v>50</v>
      </c>
      <c r="H19" s="110" t="s">
        <v>85</v>
      </c>
      <c r="I19" s="110">
        <v>50</v>
      </c>
      <c r="J19" s="110">
        <v>72.599999999999994</v>
      </c>
      <c r="K19" s="111">
        <v>77.61</v>
      </c>
      <c r="L19" s="111" t="s">
        <v>85</v>
      </c>
      <c r="M19" s="112" t="s">
        <v>85</v>
      </c>
      <c r="N19" s="113">
        <v>73.22</v>
      </c>
      <c r="O19" s="114"/>
      <c r="P19" s="115"/>
      <c r="Q19" s="116"/>
    </row>
    <row r="20" spans="1:17" s="117" customFormat="1" ht="20.100000000000001" customHeight="1">
      <c r="A20" s="77"/>
      <c r="B20" s="108"/>
      <c r="C20" s="109" t="s">
        <v>86</v>
      </c>
      <c r="D20" s="109" t="s">
        <v>89</v>
      </c>
      <c r="E20" s="109" t="s">
        <v>83</v>
      </c>
      <c r="F20" s="109" t="s">
        <v>84</v>
      </c>
      <c r="G20" s="110">
        <v>88.47</v>
      </c>
      <c r="H20" s="110" t="s">
        <v>85</v>
      </c>
      <c r="I20" s="110">
        <v>88.47</v>
      </c>
      <c r="J20" s="110">
        <v>88.47</v>
      </c>
      <c r="K20" s="111">
        <v>92.16</v>
      </c>
      <c r="L20" s="111" t="s">
        <v>85</v>
      </c>
      <c r="M20" s="112" t="s">
        <v>85</v>
      </c>
      <c r="N20" s="113">
        <v>90.17</v>
      </c>
      <c r="O20" s="114"/>
      <c r="P20" s="115"/>
      <c r="Q20" s="116"/>
    </row>
    <row r="21" spans="1:17" s="117" customFormat="1" ht="20.100000000000001" customHeight="1">
      <c r="A21" s="77"/>
      <c r="B21" s="108"/>
      <c r="C21" s="109" t="s">
        <v>90</v>
      </c>
      <c r="D21" s="109" t="s">
        <v>91</v>
      </c>
      <c r="E21" s="109" t="s">
        <v>83</v>
      </c>
      <c r="F21" s="109" t="s">
        <v>84</v>
      </c>
      <c r="G21" s="110">
        <v>100</v>
      </c>
      <c r="H21" s="110" t="s">
        <v>85</v>
      </c>
      <c r="I21" s="110">
        <v>100</v>
      </c>
      <c r="J21" s="110">
        <v>100</v>
      </c>
      <c r="K21" s="111">
        <v>100</v>
      </c>
      <c r="L21" s="111" t="s">
        <v>85</v>
      </c>
      <c r="M21" s="112" t="s">
        <v>85</v>
      </c>
      <c r="N21" s="113">
        <v>100</v>
      </c>
      <c r="O21" s="114"/>
      <c r="P21" s="115"/>
      <c r="Q21" s="116"/>
    </row>
    <row r="22" spans="1:17" s="117" customFormat="1" ht="19.5" customHeight="1">
      <c r="A22" s="77"/>
      <c r="B22" s="108"/>
      <c r="C22" s="109" t="s">
        <v>81</v>
      </c>
      <c r="D22" s="109" t="s">
        <v>91</v>
      </c>
      <c r="E22" s="109" t="s">
        <v>83</v>
      </c>
      <c r="F22" s="109" t="s">
        <v>84</v>
      </c>
      <c r="G22" s="110">
        <v>126.61</v>
      </c>
      <c r="H22" s="110" t="s">
        <v>85</v>
      </c>
      <c r="I22" s="110">
        <v>126.61</v>
      </c>
      <c r="J22" s="110">
        <v>116.42</v>
      </c>
      <c r="K22" s="111">
        <v>111.2</v>
      </c>
      <c r="L22" s="111">
        <v>110.23</v>
      </c>
      <c r="M22" s="112" t="s">
        <v>85</v>
      </c>
      <c r="N22" s="113">
        <v>115.59</v>
      </c>
      <c r="O22" s="114"/>
      <c r="P22" s="115"/>
      <c r="Q22" s="116"/>
    </row>
    <row r="23" spans="1:17" s="117" customFormat="1" ht="19.5" customHeight="1">
      <c r="A23" s="77"/>
      <c r="B23" s="108"/>
      <c r="C23" s="109" t="s">
        <v>86</v>
      </c>
      <c r="D23" s="109" t="s">
        <v>91</v>
      </c>
      <c r="E23" s="109" t="s">
        <v>83</v>
      </c>
      <c r="F23" s="109" t="s">
        <v>84</v>
      </c>
      <c r="G23" s="110">
        <v>139.9</v>
      </c>
      <c r="H23" s="110" t="s">
        <v>85</v>
      </c>
      <c r="I23" s="110">
        <v>139.9</v>
      </c>
      <c r="J23" s="110">
        <v>139.9</v>
      </c>
      <c r="K23" s="111">
        <v>124.61</v>
      </c>
      <c r="L23" s="111" t="s">
        <v>85</v>
      </c>
      <c r="M23" s="112">
        <v>119.25</v>
      </c>
      <c r="N23" s="113">
        <v>130.44</v>
      </c>
      <c r="O23" s="114"/>
      <c r="P23" s="115"/>
      <c r="Q23" s="116"/>
    </row>
    <row r="24" spans="1:17" s="117" customFormat="1" ht="20.100000000000001" customHeight="1">
      <c r="A24" s="77"/>
      <c r="B24" s="108"/>
      <c r="C24" s="109" t="s">
        <v>92</v>
      </c>
      <c r="D24" s="109" t="s">
        <v>93</v>
      </c>
      <c r="E24" s="109" t="s">
        <v>83</v>
      </c>
      <c r="F24" s="109" t="s">
        <v>84</v>
      </c>
      <c r="G24" s="110">
        <v>95</v>
      </c>
      <c r="H24" s="110" t="s">
        <v>85</v>
      </c>
      <c r="I24" s="110">
        <v>95</v>
      </c>
      <c r="J24" s="110" t="s">
        <v>85</v>
      </c>
      <c r="K24" s="111">
        <v>95</v>
      </c>
      <c r="L24" s="111" t="s">
        <v>85</v>
      </c>
      <c r="M24" s="112" t="s">
        <v>85</v>
      </c>
      <c r="N24" s="113">
        <v>95</v>
      </c>
      <c r="O24" s="114"/>
      <c r="P24" s="115"/>
      <c r="Q24" s="116"/>
    </row>
    <row r="25" spans="1:17" s="117" customFormat="1" ht="20.100000000000001" customHeight="1">
      <c r="A25" s="77"/>
      <c r="B25" s="118"/>
      <c r="C25" s="109" t="s">
        <v>94</v>
      </c>
      <c r="D25" s="109" t="s">
        <v>93</v>
      </c>
      <c r="E25" s="109" t="s">
        <v>83</v>
      </c>
      <c r="F25" s="109" t="s">
        <v>84</v>
      </c>
      <c r="G25" s="110">
        <v>87</v>
      </c>
      <c r="H25" s="110" t="s">
        <v>85</v>
      </c>
      <c r="I25" s="110">
        <v>87</v>
      </c>
      <c r="J25" s="110" t="s">
        <v>85</v>
      </c>
      <c r="K25" s="111">
        <v>87</v>
      </c>
      <c r="L25" s="111" t="s">
        <v>85</v>
      </c>
      <c r="M25" s="112" t="s">
        <v>85</v>
      </c>
      <c r="N25" s="113">
        <v>87</v>
      </c>
      <c r="O25" s="114"/>
      <c r="P25" s="115"/>
      <c r="Q25" s="116"/>
    </row>
    <row r="26" spans="1:17" s="117" customFormat="1" ht="20.100000000000001" customHeight="1">
      <c r="A26" s="77"/>
      <c r="B26" s="108" t="s">
        <v>95</v>
      </c>
      <c r="C26" s="109" t="s">
        <v>90</v>
      </c>
      <c r="D26" s="109" t="s">
        <v>96</v>
      </c>
      <c r="E26" s="109" t="s">
        <v>83</v>
      </c>
      <c r="F26" s="119" t="s">
        <v>97</v>
      </c>
      <c r="G26" s="110">
        <v>96.84</v>
      </c>
      <c r="H26" s="110" t="s">
        <v>85</v>
      </c>
      <c r="I26" s="110">
        <v>96.84</v>
      </c>
      <c r="J26" s="110">
        <v>95.85</v>
      </c>
      <c r="K26" s="111">
        <v>95.85</v>
      </c>
      <c r="L26" s="111" t="s">
        <v>85</v>
      </c>
      <c r="M26" s="112" t="s">
        <v>85</v>
      </c>
      <c r="N26" s="113">
        <v>96.35</v>
      </c>
      <c r="O26" s="114"/>
      <c r="P26" s="115"/>
      <c r="Q26" s="116"/>
    </row>
    <row r="27" spans="1:17" s="117" customFormat="1" ht="20.100000000000001" customHeight="1">
      <c r="A27" s="77"/>
      <c r="B27" s="108"/>
      <c r="C27" s="109" t="s">
        <v>98</v>
      </c>
      <c r="D27" s="109" t="s">
        <v>96</v>
      </c>
      <c r="E27" s="109" t="s">
        <v>83</v>
      </c>
      <c r="F27" s="109" t="s">
        <v>97</v>
      </c>
      <c r="G27" s="110">
        <v>108</v>
      </c>
      <c r="H27" s="110" t="s">
        <v>85</v>
      </c>
      <c r="I27" s="110">
        <v>110</v>
      </c>
      <c r="J27" s="110">
        <v>109</v>
      </c>
      <c r="K27" s="111">
        <v>109</v>
      </c>
      <c r="L27" s="111" t="s">
        <v>85</v>
      </c>
      <c r="M27" s="112" t="s">
        <v>85</v>
      </c>
      <c r="N27" s="113">
        <v>109</v>
      </c>
      <c r="O27" s="114"/>
      <c r="P27" s="115"/>
      <c r="Q27" s="116"/>
    </row>
    <row r="28" spans="1:17" s="117" customFormat="1" ht="20.100000000000001" customHeight="1">
      <c r="A28" s="77"/>
      <c r="B28" s="118"/>
      <c r="C28" s="109" t="s">
        <v>99</v>
      </c>
      <c r="D28" s="109" t="s">
        <v>96</v>
      </c>
      <c r="E28" s="109" t="s">
        <v>83</v>
      </c>
      <c r="F28" s="109" t="s">
        <v>97</v>
      </c>
      <c r="G28" s="110">
        <v>106</v>
      </c>
      <c r="H28" s="110" t="s">
        <v>85</v>
      </c>
      <c r="I28" s="110">
        <v>105</v>
      </c>
      <c r="J28" s="110">
        <v>106</v>
      </c>
      <c r="K28" s="111">
        <v>104</v>
      </c>
      <c r="L28" s="111" t="s">
        <v>85</v>
      </c>
      <c r="M28" s="112" t="s">
        <v>85</v>
      </c>
      <c r="N28" s="113">
        <v>105.25</v>
      </c>
      <c r="O28" s="114"/>
      <c r="P28" s="115"/>
      <c r="Q28" s="116"/>
    </row>
    <row r="29" spans="1:17" s="117" customFormat="1" ht="20.100000000000001" customHeight="1">
      <c r="A29" s="77"/>
      <c r="B29" s="120" t="s">
        <v>100</v>
      </c>
      <c r="C29" s="109" t="s">
        <v>94</v>
      </c>
      <c r="D29" s="109" t="s">
        <v>93</v>
      </c>
      <c r="E29" s="109" t="s">
        <v>83</v>
      </c>
      <c r="F29" s="119" t="s">
        <v>101</v>
      </c>
      <c r="G29" s="110">
        <v>76</v>
      </c>
      <c r="H29" s="110" t="s">
        <v>85</v>
      </c>
      <c r="I29" s="110">
        <v>76</v>
      </c>
      <c r="J29" s="110" t="s">
        <v>85</v>
      </c>
      <c r="K29" s="111">
        <v>76</v>
      </c>
      <c r="L29" s="111" t="s">
        <v>85</v>
      </c>
      <c r="M29" s="112" t="s">
        <v>85</v>
      </c>
      <c r="N29" s="113">
        <v>76</v>
      </c>
      <c r="O29" s="114"/>
      <c r="P29" s="115"/>
      <c r="Q29" s="116"/>
    </row>
    <row r="30" spans="1:17" s="117" customFormat="1" ht="20.100000000000001" customHeight="1">
      <c r="A30" s="77"/>
      <c r="B30" s="120" t="s">
        <v>102</v>
      </c>
      <c r="C30" s="109" t="s">
        <v>94</v>
      </c>
      <c r="D30" s="109" t="s">
        <v>103</v>
      </c>
      <c r="E30" s="109" t="s">
        <v>83</v>
      </c>
      <c r="F30" s="119" t="s">
        <v>104</v>
      </c>
      <c r="G30" s="110">
        <v>49</v>
      </c>
      <c r="H30" s="110" t="s">
        <v>85</v>
      </c>
      <c r="I30" s="110">
        <v>49</v>
      </c>
      <c r="J30" s="110" t="s">
        <v>85</v>
      </c>
      <c r="K30" s="111">
        <v>49</v>
      </c>
      <c r="L30" s="111" t="s">
        <v>85</v>
      </c>
      <c r="M30" s="112" t="s">
        <v>85</v>
      </c>
      <c r="N30" s="113">
        <v>49</v>
      </c>
      <c r="O30" s="114"/>
      <c r="P30" s="115"/>
      <c r="Q30" s="116"/>
    </row>
    <row r="31" spans="1:17" s="117" customFormat="1" ht="20.100000000000001" customHeight="1">
      <c r="A31" s="77"/>
      <c r="B31" s="108" t="s">
        <v>105</v>
      </c>
      <c r="C31" s="109" t="s">
        <v>86</v>
      </c>
      <c r="D31" s="109" t="s">
        <v>106</v>
      </c>
      <c r="E31" s="109" t="s">
        <v>83</v>
      </c>
      <c r="F31" s="119" t="s">
        <v>84</v>
      </c>
      <c r="G31" s="110">
        <v>62.55</v>
      </c>
      <c r="H31" s="110">
        <v>61.01</v>
      </c>
      <c r="I31" s="110">
        <v>62.23</v>
      </c>
      <c r="J31" s="110">
        <v>62.88</v>
      </c>
      <c r="K31" s="111">
        <v>62.59</v>
      </c>
      <c r="L31" s="111">
        <v>61.59</v>
      </c>
      <c r="M31" s="112">
        <v>61.46</v>
      </c>
      <c r="N31" s="113">
        <v>62.52</v>
      </c>
      <c r="O31" s="114"/>
      <c r="P31" s="115"/>
      <c r="Q31" s="116"/>
    </row>
    <row r="32" spans="1:17" s="117" customFormat="1" ht="20.100000000000001" customHeight="1" thickBot="1">
      <c r="A32" s="77"/>
      <c r="B32" s="121"/>
      <c r="C32" s="122" t="s">
        <v>107</v>
      </c>
      <c r="D32" s="122" t="s">
        <v>93</v>
      </c>
      <c r="E32" s="122" t="s">
        <v>83</v>
      </c>
      <c r="F32" s="123" t="s">
        <v>84</v>
      </c>
      <c r="G32" s="124">
        <v>96</v>
      </c>
      <c r="H32" s="124" t="s">
        <v>85</v>
      </c>
      <c r="I32" s="124">
        <v>96</v>
      </c>
      <c r="J32" s="124">
        <v>96</v>
      </c>
      <c r="K32" s="124">
        <v>96</v>
      </c>
      <c r="L32" s="124" t="s">
        <v>85</v>
      </c>
      <c r="M32" s="125" t="s">
        <v>85</v>
      </c>
      <c r="N32" s="126">
        <v>96</v>
      </c>
      <c r="O32" s="115"/>
      <c r="P32" s="115"/>
      <c r="Q32" s="116"/>
    </row>
    <row r="33" spans="1:17" s="131" customFormat="1" ht="18.75" customHeight="1">
      <c r="A33" s="127"/>
      <c r="B33" s="128"/>
      <c r="C33" s="80"/>
      <c r="D33" s="128"/>
      <c r="E33" s="80"/>
      <c r="F33" s="80"/>
      <c r="G33" s="80"/>
      <c r="H33" s="80"/>
      <c r="I33" s="80"/>
      <c r="J33" s="80"/>
      <c r="K33" s="80"/>
      <c r="L33" s="80"/>
      <c r="M33" s="80"/>
      <c r="N33" s="80"/>
      <c r="O33" s="129"/>
      <c r="P33" s="130"/>
      <c r="Q33" s="129"/>
    </row>
    <row r="34" spans="1:17" ht="15" customHeight="1">
      <c r="B34" s="89" t="s">
        <v>108</v>
      </c>
      <c r="C34" s="89"/>
      <c r="D34" s="89"/>
      <c r="E34" s="89"/>
      <c r="F34" s="89"/>
      <c r="G34" s="89"/>
      <c r="H34" s="89"/>
      <c r="I34" s="89"/>
      <c r="J34" s="89"/>
      <c r="K34" s="89"/>
      <c r="L34" s="89"/>
      <c r="M34" s="89"/>
      <c r="N34" s="89"/>
      <c r="O34" s="91"/>
      <c r="Q34" s="129"/>
    </row>
    <row r="35" spans="1:17" ht="4.5" customHeight="1" thickBot="1">
      <c r="B35" s="87"/>
      <c r="C35" s="132"/>
      <c r="D35" s="132"/>
      <c r="E35" s="132"/>
      <c r="F35" s="132"/>
      <c r="G35" s="132"/>
      <c r="H35" s="132"/>
      <c r="I35" s="132"/>
      <c r="J35" s="132"/>
      <c r="K35" s="132"/>
      <c r="L35" s="132"/>
      <c r="M35" s="132"/>
      <c r="N35" s="132"/>
      <c r="O35" s="133"/>
      <c r="Q35" s="129"/>
    </row>
    <row r="36" spans="1:17" ht="27" customHeight="1">
      <c r="B36" s="92" t="s">
        <v>71</v>
      </c>
      <c r="C36" s="93" t="s">
        <v>72</v>
      </c>
      <c r="D36" s="94" t="s">
        <v>73</v>
      </c>
      <c r="E36" s="93" t="s">
        <v>74</v>
      </c>
      <c r="F36" s="94" t="s">
        <v>75</v>
      </c>
      <c r="G36" s="134" t="s">
        <v>76</v>
      </c>
      <c r="H36" s="98"/>
      <c r="I36" s="135"/>
      <c r="J36" s="98" t="s">
        <v>77</v>
      </c>
      <c r="K36" s="98"/>
      <c r="L36" s="98"/>
      <c r="M36" s="98"/>
      <c r="N36" s="99"/>
      <c r="O36" s="100"/>
      <c r="Q36" s="129"/>
    </row>
    <row r="37" spans="1:17" s="117" customFormat="1" ht="20.100000000000001" customHeight="1">
      <c r="A37" s="77"/>
      <c r="B37" s="101"/>
      <c r="C37" s="102"/>
      <c r="D37" s="103" t="s">
        <v>78</v>
      </c>
      <c r="E37" s="102"/>
      <c r="F37" s="103"/>
      <c r="G37" s="104">
        <v>44480</v>
      </c>
      <c r="H37" s="104">
        <v>44481</v>
      </c>
      <c r="I37" s="104">
        <v>44482</v>
      </c>
      <c r="J37" s="104">
        <v>44483</v>
      </c>
      <c r="K37" s="104">
        <v>44484</v>
      </c>
      <c r="L37" s="104">
        <v>44485</v>
      </c>
      <c r="M37" s="105">
        <v>44486</v>
      </c>
      <c r="N37" s="106" t="s">
        <v>79</v>
      </c>
      <c r="O37" s="114"/>
      <c r="P37" s="115"/>
      <c r="Q37" s="116"/>
    </row>
    <row r="38" spans="1:17" s="117" customFormat="1" ht="20.100000000000001" customHeight="1">
      <c r="A38" s="77"/>
      <c r="B38" s="108" t="s">
        <v>109</v>
      </c>
      <c r="C38" s="109" t="s">
        <v>110</v>
      </c>
      <c r="D38" s="109" t="s">
        <v>111</v>
      </c>
      <c r="E38" s="109" t="s">
        <v>83</v>
      </c>
      <c r="F38" s="109" t="s">
        <v>112</v>
      </c>
      <c r="G38" s="110">
        <v>121.3</v>
      </c>
      <c r="H38" s="110" t="s">
        <v>85</v>
      </c>
      <c r="I38" s="110">
        <v>121.3</v>
      </c>
      <c r="J38" s="110">
        <v>121.3</v>
      </c>
      <c r="K38" s="110">
        <v>121.3</v>
      </c>
      <c r="L38" s="111" t="s">
        <v>85</v>
      </c>
      <c r="M38" s="112" t="s">
        <v>85</v>
      </c>
      <c r="N38" s="113">
        <v>121.3</v>
      </c>
      <c r="O38" s="114"/>
      <c r="P38" s="115"/>
      <c r="Q38" s="116"/>
    </row>
    <row r="39" spans="1:17" s="117" customFormat="1" ht="20.100000000000001" customHeight="1">
      <c r="A39" s="77"/>
      <c r="B39" s="108"/>
      <c r="C39" s="109" t="s">
        <v>113</v>
      </c>
      <c r="D39" s="109" t="s">
        <v>111</v>
      </c>
      <c r="E39" s="109" t="s">
        <v>83</v>
      </c>
      <c r="F39" s="109" t="s">
        <v>112</v>
      </c>
      <c r="G39" s="110">
        <v>93</v>
      </c>
      <c r="H39" s="110" t="s">
        <v>85</v>
      </c>
      <c r="I39" s="110">
        <v>93</v>
      </c>
      <c r="J39" s="110">
        <v>93</v>
      </c>
      <c r="K39" s="110">
        <v>93</v>
      </c>
      <c r="L39" s="111" t="s">
        <v>85</v>
      </c>
      <c r="M39" s="112" t="s">
        <v>85</v>
      </c>
      <c r="N39" s="113">
        <v>93</v>
      </c>
      <c r="O39" s="114"/>
      <c r="P39" s="115"/>
      <c r="Q39" s="116"/>
    </row>
    <row r="40" spans="1:17" s="117" customFormat="1" ht="20.100000000000001" customHeight="1">
      <c r="A40" s="77"/>
      <c r="B40" s="108"/>
      <c r="C40" s="109" t="s">
        <v>110</v>
      </c>
      <c r="D40" s="109" t="s">
        <v>114</v>
      </c>
      <c r="E40" s="109" t="s">
        <v>83</v>
      </c>
      <c r="F40" s="109" t="s">
        <v>112</v>
      </c>
      <c r="G40" s="110">
        <v>101.6</v>
      </c>
      <c r="H40" s="110" t="s">
        <v>85</v>
      </c>
      <c r="I40" s="110">
        <v>101.6</v>
      </c>
      <c r="J40" s="110">
        <v>101.6</v>
      </c>
      <c r="K40" s="111">
        <v>101.6</v>
      </c>
      <c r="L40" s="111" t="s">
        <v>85</v>
      </c>
      <c r="M40" s="112" t="s">
        <v>85</v>
      </c>
      <c r="N40" s="113">
        <v>101.6</v>
      </c>
      <c r="O40" s="114"/>
      <c r="P40" s="115"/>
      <c r="Q40" s="116"/>
    </row>
    <row r="41" spans="1:17" s="117" customFormat="1" ht="20.100000000000001" customHeight="1">
      <c r="A41" s="77"/>
      <c r="B41" s="108"/>
      <c r="C41" s="109" t="s">
        <v>115</v>
      </c>
      <c r="D41" s="109" t="s">
        <v>114</v>
      </c>
      <c r="E41" s="109" t="s">
        <v>83</v>
      </c>
      <c r="F41" s="109" t="s">
        <v>112</v>
      </c>
      <c r="G41" s="110">
        <v>75</v>
      </c>
      <c r="H41" s="110">
        <v>75</v>
      </c>
      <c r="I41" s="110">
        <v>75</v>
      </c>
      <c r="J41" s="110">
        <v>75</v>
      </c>
      <c r="K41" s="111">
        <v>75</v>
      </c>
      <c r="L41" s="111" t="s">
        <v>85</v>
      </c>
      <c r="M41" s="112" t="s">
        <v>85</v>
      </c>
      <c r="N41" s="113">
        <v>75</v>
      </c>
      <c r="O41" s="114"/>
      <c r="P41" s="115"/>
      <c r="Q41" s="116"/>
    </row>
    <row r="42" spans="1:17" s="117" customFormat="1" ht="20.100000000000001" customHeight="1">
      <c r="A42" s="77"/>
      <c r="B42" s="108"/>
      <c r="C42" s="109" t="s">
        <v>116</v>
      </c>
      <c r="D42" s="109" t="s">
        <v>114</v>
      </c>
      <c r="E42" s="109" t="s">
        <v>83</v>
      </c>
      <c r="F42" s="109" t="s">
        <v>112</v>
      </c>
      <c r="G42" s="110">
        <v>70</v>
      </c>
      <c r="H42" s="110" t="s">
        <v>85</v>
      </c>
      <c r="I42" s="110">
        <v>70</v>
      </c>
      <c r="J42" s="110">
        <v>70</v>
      </c>
      <c r="K42" s="111">
        <v>70</v>
      </c>
      <c r="L42" s="111" t="s">
        <v>85</v>
      </c>
      <c r="M42" s="112" t="s">
        <v>85</v>
      </c>
      <c r="N42" s="113">
        <v>70</v>
      </c>
      <c r="O42" s="114"/>
      <c r="P42" s="115"/>
      <c r="Q42" s="116"/>
    </row>
    <row r="43" spans="1:17" s="117" customFormat="1" ht="20.100000000000001" customHeight="1">
      <c r="A43" s="77"/>
      <c r="B43" s="108"/>
      <c r="C43" s="109" t="s">
        <v>117</v>
      </c>
      <c r="D43" s="109" t="s">
        <v>114</v>
      </c>
      <c r="E43" s="109" t="s">
        <v>83</v>
      </c>
      <c r="F43" s="109" t="s">
        <v>112</v>
      </c>
      <c r="G43" s="110">
        <v>69.400000000000006</v>
      </c>
      <c r="H43" s="110" t="s">
        <v>85</v>
      </c>
      <c r="I43" s="110">
        <v>69.510000000000005</v>
      </c>
      <c r="J43" s="110">
        <v>70.760000000000005</v>
      </c>
      <c r="K43" s="111">
        <v>67.52</v>
      </c>
      <c r="L43" s="111" t="s">
        <v>85</v>
      </c>
      <c r="M43" s="112" t="s">
        <v>85</v>
      </c>
      <c r="N43" s="113">
        <v>69.08</v>
      </c>
      <c r="O43" s="114"/>
      <c r="P43" s="115"/>
      <c r="Q43" s="116"/>
    </row>
    <row r="44" spans="1:17" s="117" customFormat="1" ht="20.100000000000001" customHeight="1">
      <c r="A44" s="77"/>
      <c r="B44" s="108"/>
      <c r="C44" s="109" t="s">
        <v>113</v>
      </c>
      <c r="D44" s="109" t="s">
        <v>114</v>
      </c>
      <c r="E44" s="109" t="s">
        <v>83</v>
      </c>
      <c r="F44" s="109" t="s">
        <v>112</v>
      </c>
      <c r="G44" s="110">
        <v>88</v>
      </c>
      <c r="H44" s="110" t="s">
        <v>85</v>
      </c>
      <c r="I44" s="110">
        <v>88</v>
      </c>
      <c r="J44" s="110">
        <v>88</v>
      </c>
      <c r="K44" s="110">
        <v>88</v>
      </c>
      <c r="L44" s="111" t="s">
        <v>85</v>
      </c>
      <c r="M44" s="112" t="s">
        <v>85</v>
      </c>
      <c r="N44" s="113">
        <v>88</v>
      </c>
      <c r="O44" s="114"/>
      <c r="P44" s="115"/>
      <c r="Q44" s="116"/>
    </row>
    <row r="45" spans="1:17" s="117" customFormat="1" ht="20.100000000000001" customHeight="1">
      <c r="A45" s="77"/>
      <c r="B45" s="108"/>
      <c r="C45" s="109" t="s">
        <v>118</v>
      </c>
      <c r="D45" s="109" t="s">
        <v>114</v>
      </c>
      <c r="E45" s="109" t="s">
        <v>83</v>
      </c>
      <c r="F45" s="109" t="s">
        <v>112</v>
      </c>
      <c r="G45" s="110">
        <v>160</v>
      </c>
      <c r="H45" s="110" t="s">
        <v>85</v>
      </c>
      <c r="I45" s="110">
        <v>160</v>
      </c>
      <c r="J45" s="110">
        <v>160</v>
      </c>
      <c r="K45" s="111">
        <v>160</v>
      </c>
      <c r="L45" s="111" t="s">
        <v>85</v>
      </c>
      <c r="M45" s="112" t="s">
        <v>85</v>
      </c>
      <c r="N45" s="113">
        <v>160</v>
      </c>
      <c r="O45" s="114"/>
      <c r="P45" s="115"/>
      <c r="Q45" s="116"/>
    </row>
    <row r="46" spans="1:17" s="117" customFormat="1" ht="20.100000000000001" customHeight="1">
      <c r="A46" s="77"/>
      <c r="B46" s="108"/>
      <c r="C46" s="109" t="s">
        <v>119</v>
      </c>
      <c r="D46" s="109" t="s">
        <v>114</v>
      </c>
      <c r="E46" s="109" t="s">
        <v>83</v>
      </c>
      <c r="F46" s="109" t="s">
        <v>112</v>
      </c>
      <c r="G46" s="110">
        <v>81.52</v>
      </c>
      <c r="H46" s="110" t="s">
        <v>85</v>
      </c>
      <c r="I46" s="110">
        <v>80.489999999999995</v>
      </c>
      <c r="J46" s="110">
        <v>71.400000000000006</v>
      </c>
      <c r="K46" s="111" t="s">
        <v>85</v>
      </c>
      <c r="L46" s="111" t="s">
        <v>85</v>
      </c>
      <c r="M46" s="112" t="s">
        <v>85</v>
      </c>
      <c r="N46" s="113">
        <v>79.900000000000006</v>
      </c>
      <c r="O46" s="114"/>
      <c r="P46" s="115"/>
      <c r="Q46" s="116"/>
    </row>
    <row r="47" spans="1:17" s="117" customFormat="1" ht="20.100000000000001" customHeight="1">
      <c r="A47" s="77"/>
      <c r="B47" s="108"/>
      <c r="C47" s="109" t="s">
        <v>110</v>
      </c>
      <c r="D47" s="109" t="s">
        <v>120</v>
      </c>
      <c r="E47" s="109" t="s">
        <v>83</v>
      </c>
      <c r="F47" s="109" t="s">
        <v>112</v>
      </c>
      <c r="G47" s="110">
        <v>85.8</v>
      </c>
      <c r="H47" s="110" t="s">
        <v>85</v>
      </c>
      <c r="I47" s="110">
        <v>85.8</v>
      </c>
      <c r="J47" s="110">
        <v>85.8</v>
      </c>
      <c r="K47" s="111">
        <v>85.8</v>
      </c>
      <c r="L47" s="111" t="s">
        <v>85</v>
      </c>
      <c r="M47" s="112" t="s">
        <v>85</v>
      </c>
      <c r="N47" s="113">
        <v>85.8</v>
      </c>
      <c r="O47" s="114"/>
      <c r="P47" s="115"/>
      <c r="Q47" s="116"/>
    </row>
    <row r="48" spans="1:17" s="117" customFormat="1" ht="20.100000000000001" customHeight="1">
      <c r="A48" s="77"/>
      <c r="B48" s="108"/>
      <c r="C48" s="109" t="s">
        <v>117</v>
      </c>
      <c r="D48" s="109" t="s">
        <v>120</v>
      </c>
      <c r="E48" s="109" t="s">
        <v>83</v>
      </c>
      <c r="F48" s="109" t="s">
        <v>112</v>
      </c>
      <c r="G48" s="110">
        <v>64.5</v>
      </c>
      <c r="H48" s="110" t="s">
        <v>85</v>
      </c>
      <c r="I48" s="110">
        <v>64.5</v>
      </c>
      <c r="J48" s="110">
        <v>64.5</v>
      </c>
      <c r="K48" s="111">
        <v>64.5</v>
      </c>
      <c r="L48" s="111" t="s">
        <v>85</v>
      </c>
      <c r="M48" s="112" t="s">
        <v>85</v>
      </c>
      <c r="N48" s="113">
        <v>64.5</v>
      </c>
      <c r="O48" s="114"/>
      <c r="P48" s="115"/>
      <c r="Q48" s="116"/>
    </row>
    <row r="49" spans="1:17" s="117" customFormat="1" ht="20.100000000000001" customHeight="1">
      <c r="A49" s="77"/>
      <c r="B49" s="108"/>
      <c r="C49" s="109" t="s">
        <v>119</v>
      </c>
      <c r="D49" s="109" t="s">
        <v>120</v>
      </c>
      <c r="E49" s="109" t="s">
        <v>83</v>
      </c>
      <c r="F49" s="109" t="s">
        <v>112</v>
      </c>
      <c r="G49" s="110">
        <v>85.46</v>
      </c>
      <c r="H49" s="110" t="s">
        <v>85</v>
      </c>
      <c r="I49" s="110">
        <v>85.41</v>
      </c>
      <c r="J49" s="110">
        <v>81.819999999999993</v>
      </c>
      <c r="K49" s="111" t="s">
        <v>85</v>
      </c>
      <c r="L49" s="111" t="s">
        <v>85</v>
      </c>
      <c r="M49" s="112" t="s">
        <v>85</v>
      </c>
      <c r="N49" s="113">
        <v>85.26</v>
      </c>
      <c r="O49" s="114"/>
      <c r="P49" s="115"/>
      <c r="Q49" s="116"/>
    </row>
    <row r="50" spans="1:17" s="117" customFormat="1" ht="20.100000000000001" customHeight="1">
      <c r="A50" s="77"/>
      <c r="B50" s="108"/>
      <c r="C50" s="109" t="s">
        <v>119</v>
      </c>
      <c r="D50" s="109" t="s">
        <v>121</v>
      </c>
      <c r="E50" s="109" t="s">
        <v>83</v>
      </c>
      <c r="F50" s="109" t="s">
        <v>112</v>
      </c>
      <c r="G50" s="110" t="s">
        <v>85</v>
      </c>
      <c r="H50" s="110" t="s">
        <v>85</v>
      </c>
      <c r="I50" s="110">
        <v>70</v>
      </c>
      <c r="J50" s="110" t="s">
        <v>85</v>
      </c>
      <c r="K50" s="111" t="s">
        <v>85</v>
      </c>
      <c r="L50" s="111" t="s">
        <v>85</v>
      </c>
      <c r="M50" s="112" t="s">
        <v>85</v>
      </c>
      <c r="N50" s="113">
        <v>70</v>
      </c>
      <c r="O50" s="114"/>
      <c r="P50" s="115"/>
      <c r="Q50" s="116"/>
    </row>
    <row r="51" spans="1:17" s="117" customFormat="1" ht="20.100000000000001" customHeight="1">
      <c r="A51" s="77"/>
      <c r="B51" s="108"/>
      <c r="C51" s="109" t="s">
        <v>110</v>
      </c>
      <c r="D51" s="109" t="s">
        <v>122</v>
      </c>
      <c r="E51" s="109" t="s">
        <v>83</v>
      </c>
      <c r="F51" s="109" t="s">
        <v>112</v>
      </c>
      <c r="G51" s="110">
        <v>110.84</v>
      </c>
      <c r="H51" s="110" t="s">
        <v>85</v>
      </c>
      <c r="I51" s="110">
        <v>110.84</v>
      </c>
      <c r="J51" s="110">
        <v>110.84</v>
      </c>
      <c r="K51" s="111">
        <v>110.84</v>
      </c>
      <c r="L51" s="111" t="s">
        <v>85</v>
      </c>
      <c r="M51" s="112" t="s">
        <v>85</v>
      </c>
      <c r="N51" s="113">
        <v>110.84</v>
      </c>
      <c r="O51" s="114"/>
      <c r="P51" s="115"/>
      <c r="Q51" s="116"/>
    </row>
    <row r="52" spans="1:17" s="117" customFormat="1" ht="20.100000000000001" customHeight="1">
      <c r="A52" s="77"/>
      <c r="B52" s="108"/>
      <c r="C52" s="109" t="s">
        <v>119</v>
      </c>
      <c r="D52" s="109" t="s">
        <v>123</v>
      </c>
      <c r="E52" s="109" t="s">
        <v>83</v>
      </c>
      <c r="F52" s="109" t="s">
        <v>112</v>
      </c>
      <c r="G52" s="110">
        <v>106.8</v>
      </c>
      <c r="H52" s="110" t="s">
        <v>85</v>
      </c>
      <c r="I52" s="110">
        <v>91.16</v>
      </c>
      <c r="J52" s="110">
        <v>90.9</v>
      </c>
      <c r="K52" s="111" t="s">
        <v>85</v>
      </c>
      <c r="L52" s="111" t="s">
        <v>85</v>
      </c>
      <c r="M52" s="112" t="s">
        <v>85</v>
      </c>
      <c r="N52" s="113">
        <v>96.65</v>
      </c>
      <c r="O52" s="114"/>
      <c r="P52" s="115"/>
      <c r="Q52" s="116"/>
    </row>
    <row r="53" spans="1:17" s="117" customFormat="1" ht="20.100000000000001" customHeight="1">
      <c r="A53" s="77"/>
      <c r="B53" s="108"/>
      <c r="C53" s="109" t="s">
        <v>110</v>
      </c>
      <c r="D53" s="109" t="s">
        <v>124</v>
      </c>
      <c r="E53" s="109" t="s">
        <v>83</v>
      </c>
      <c r="F53" s="109" t="s">
        <v>112</v>
      </c>
      <c r="G53" s="110">
        <v>87.88</v>
      </c>
      <c r="H53" s="110" t="s">
        <v>85</v>
      </c>
      <c r="I53" s="110">
        <v>87.88</v>
      </c>
      <c r="J53" s="110">
        <v>87.88</v>
      </c>
      <c r="K53" s="111">
        <v>87.88</v>
      </c>
      <c r="L53" s="111" t="s">
        <v>85</v>
      </c>
      <c r="M53" s="112" t="s">
        <v>85</v>
      </c>
      <c r="N53" s="113">
        <v>87.88</v>
      </c>
      <c r="O53" s="114"/>
      <c r="P53" s="115"/>
      <c r="Q53" s="116"/>
    </row>
    <row r="54" spans="1:17" s="117" customFormat="1" ht="20.100000000000001" customHeight="1">
      <c r="A54" s="77"/>
      <c r="B54" s="108"/>
      <c r="C54" s="109" t="s">
        <v>115</v>
      </c>
      <c r="D54" s="109" t="s">
        <v>124</v>
      </c>
      <c r="E54" s="109" t="s">
        <v>83</v>
      </c>
      <c r="F54" s="109" t="s">
        <v>112</v>
      </c>
      <c r="G54" s="110">
        <v>85</v>
      </c>
      <c r="H54" s="110">
        <v>85</v>
      </c>
      <c r="I54" s="110">
        <v>85</v>
      </c>
      <c r="J54" s="110">
        <v>85</v>
      </c>
      <c r="K54" s="111">
        <v>85</v>
      </c>
      <c r="L54" s="111" t="s">
        <v>85</v>
      </c>
      <c r="M54" s="112" t="s">
        <v>85</v>
      </c>
      <c r="N54" s="113">
        <v>85</v>
      </c>
      <c r="O54" s="114"/>
      <c r="P54" s="115"/>
      <c r="Q54" s="116"/>
    </row>
    <row r="55" spans="1:17" s="117" customFormat="1" ht="20.100000000000001" customHeight="1">
      <c r="A55" s="77"/>
      <c r="B55" s="108"/>
      <c r="C55" s="109" t="s">
        <v>117</v>
      </c>
      <c r="D55" s="109" t="s">
        <v>124</v>
      </c>
      <c r="E55" s="109" t="s">
        <v>83</v>
      </c>
      <c r="F55" s="109" t="s">
        <v>112</v>
      </c>
      <c r="G55" s="110">
        <v>64.5</v>
      </c>
      <c r="H55" s="110" t="s">
        <v>85</v>
      </c>
      <c r="I55" s="110">
        <v>64.5</v>
      </c>
      <c r="J55" s="110">
        <v>64.5</v>
      </c>
      <c r="K55" s="111">
        <v>64.5</v>
      </c>
      <c r="L55" s="111" t="s">
        <v>85</v>
      </c>
      <c r="M55" s="112" t="s">
        <v>85</v>
      </c>
      <c r="N55" s="113">
        <v>64.5</v>
      </c>
      <c r="O55" s="114"/>
      <c r="P55" s="115"/>
      <c r="Q55" s="116"/>
    </row>
    <row r="56" spans="1:17" s="117" customFormat="1" ht="20.100000000000001" customHeight="1">
      <c r="A56" s="77"/>
      <c r="B56" s="118"/>
      <c r="C56" s="109" t="s">
        <v>119</v>
      </c>
      <c r="D56" s="109" t="s">
        <v>124</v>
      </c>
      <c r="E56" s="109" t="s">
        <v>83</v>
      </c>
      <c r="F56" s="109" t="s">
        <v>112</v>
      </c>
      <c r="G56" s="110">
        <v>92.62</v>
      </c>
      <c r="H56" s="110" t="s">
        <v>85</v>
      </c>
      <c r="I56" s="110">
        <v>98.94</v>
      </c>
      <c r="J56" s="110" t="s">
        <v>85</v>
      </c>
      <c r="K56" s="111" t="s">
        <v>85</v>
      </c>
      <c r="L56" s="111" t="s">
        <v>85</v>
      </c>
      <c r="M56" s="112" t="s">
        <v>85</v>
      </c>
      <c r="N56" s="113">
        <v>94.31</v>
      </c>
      <c r="O56" s="114"/>
      <c r="P56" s="115"/>
      <c r="Q56" s="116"/>
    </row>
    <row r="57" spans="1:17" s="117" customFormat="1" ht="20.100000000000001" customHeight="1">
      <c r="A57" s="77"/>
      <c r="B57" s="108" t="s">
        <v>125</v>
      </c>
      <c r="C57" s="109" t="s">
        <v>117</v>
      </c>
      <c r="D57" s="109" t="s">
        <v>126</v>
      </c>
      <c r="E57" s="109" t="s">
        <v>83</v>
      </c>
      <c r="F57" s="109" t="s">
        <v>127</v>
      </c>
      <c r="G57" s="110">
        <v>84</v>
      </c>
      <c r="H57" s="110" t="s">
        <v>85</v>
      </c>
      <c r="I57" s="110">
        <v>94.84</v>
      </c>
      <c r="J57" s="110">
        <v>109.76</v>
      </c>
      <c r="K57" s="111">
        <v>106.99</v>
      </c>
      <c r="L57" s="111" t="s">
        <v>85</v>
      </c>
      <c r="M57" s="112" t="s">
        <v>85</v>
      </c>
      <c r="N57" s="113">
        <v>92.2</v>
      </c>
      <c r="O57" s="114"/>
      <c r="P57" s="115"/>
      <c r="Q57" s="116"/>
    </row>
    <row r="58" spans="1:17" s="117" customFormat="1" ht="20.100000000000001" customHeight="1">
      <c r="A58" s="77"/>
      <c r="B58" s="108"/>
      <c r="C58" s="109" t="s">
        <v>113</v>
      </c>
      <c r="D58" s="109" t="s">
        <v>126</v>
      </c>
      <c r="E58" s="109" t="s">
        <v>83</v>
      </c>
      <c r="F58" s="109" t="s">
        <v>127</v>
      </c>
      <c r="G58" s="110">
        <v>88</v>
      </c>
      <c r="H58" s="110" t="s">
        <v>85</v>
      </c>
      <c r="I58" s="110">
        <v>88</v>
      </c>
      <c r="J58" s="110">
        <v>88</v>
      </c>
      <c r="K58" s="111">
        <v>88</v>
      </c>
      <c r="L58" s="111" t="s">
        <v>85</v>
      </c>
      <c r="M58" s="112" t="s">
        <v>85</v>
      </c>
      <c r="N58" s="113">
        <v>88</v>
      </c>
      <c r="O58" s="114"/>
      <c r="P58" s="115"/>
      <c r="Q58" s="116"/>
    </row>
    <row r="59" spans="1:17" s="117" customFormat="1" ht="20.100000000000001" customHeight="1">
      <c r="A59" s="77"/>
      <c r="B59" s="108"/>
      <c r="C59" s="109" t="s">
        <v>119</v>
      </c>
      <c r="D59" s="109" t="s">
        <v>126</v>
      </c>
      <c r="E59" s="109" t="s">
        <v>83</v>
      </c>
      <c r="F59" s="109" t="s">
        <v>127</v>
      </c>
      <c r="G59" s="110">
        <v>102.07</v>
      </c>
      <c r="H59" s="110" t="s">
        <v>85</v>
      </c>
      <c r="I59" s="110">
        <v>96.31</v>
      </c>
      <c r="J59" s="110">
        <v>102.32</v>
      </c>
      <c r="K59" s="111" t="s">
        <v>85</v>
      </c>
      <c r="L59" s="111" t="s">
        <v>85</v>
      </c>
      <c r="M59" s="112" t="s">
        <v>85</v>
      </c>
      <c r="N59" s="113">
        <v>100.39</v>
      </c>
      <c r="O59" s="114"/>
      <c r="P59" s="115"/>
      <c r="Q59" s="116"/>
    </row>
    <row r="60" spans="1:17" s="117" customFormat="1" ht="20.100000000000001" customHeight="1">
      <c r="A60" s="77"/>
      <c r="B60" s="108"/>
      <c r="C60" s="109" t="s">
        <v>128</v>
      </c>
      <c r="D60" s="109" t="s">
        <v>129</v>
      </c>
      <c r="E60" s="109" t="s">
        <v>83</v>
      </c>
      <c r="F60" s="109" t="s">
        <v>127</v>
      </c>
      <c r="G60" s="110">
        <v>100</v>
      </c>
      <c r="H60" s="110" t="s">
        <v>85</v>
      </c>
      <c r="I60" s="110">
        <v>100</v>
      </c>
      <c r="J60" s="110">
        <v>100</v>
      </c>
      <c r="K60" s="111">
        <v>100</v>
      </c>
      <c r="L60" s="111" t="s">
        <v>85</v>
      </c>
      <c r="M60" s="112" t="s">
        <v>85</v>
      </c>
      <c r="N60" s="113">
        <v>100</v>
      </c>
      <c r="O60" s="114"/>
      <c r="P60" s="115"/>
      <c r="Q60" s="116"/>
    </row>
    <row r="61" spans="1:17" s="117" customFormat="1" ht="20.100000000000001" customHeight="1">
      <c r="A61" s="77"/>
      <c r="B61" s="108"/>
      <c r="C61" s="109" t="s">
        <v>116</v>
      </c>
      <c r="D61" s="109" t="s">
        <v>129</v>
      </c>
      <c r="E61" s="109" t="s">
        <v>83</v>
      </c>
      <c r="F61" s="109" t="s">
        <v>127</v>
      </c>
      <c r="G61" s="110">
        <v>85</v>
      </c>
      <c r="H61" s="110" t="s">
        <v>85</v>
      </c>
      <c r="I61" s="110">
        <v>85</v>
      </c>
      <c r="J61" s="110">
        <v>85</v>
      </c>
      <c r="K61" s="111">
        <v>85</v>
      </c>
      <c r="L61" s="111" t="s">
        <v>85</v>
      </c>
      <c r="M61" s="112" t="s">
        <v>85</v>
      </c>
      <c r="N61" s="113">
        <v>85</v>
      </c>
      <c r="O61" s="114"/>
      <c r="P61" s="115"/>
      <c r="Q61" s="116"/>
    </row>
    <row r="62" spans="1:17" s="117" customFormat="1" ht="20.100000000000001" customHeight="1">
      <c r="A62" s="77"/>
      <c r="B62" s="108"/>
      <c r="C62" s="109" t="s">
        <v>117</v>
      </c>
      <c r="D62" s="109" t="s">
        <v>129</v>
      </c>
      <c r="E62" s="109" t="s">
        <v>83</v>
      </c>
      <c r="F62" s="109" t="s">
        <v>127</v>
      </c>
      <c r="G62" s="110">
        <v>89.36</v>
      </c>
      <c r="H62" s="110" t="s">
        <v>85</v>
      </c>
      <c r="I62" s="110">
        <v>89</v>
      </c>
      <c r="J62" s="110">
        <v>89.81</v>
      </c>
      <c r="K62" s="111">
        <v>89.64</v>
      </c>
      <c r="L62" s="111" t="s">
        <v>85</v>
      </c>
      <c r="M62" s="112" t="s">
        <v>85</v>
      </c>
      <c r="N62" s="113">
        <v>89.48</v>
      </c>
      <c r="O62" s="114"/>
      <c r="P62" s="115"/>
      <c r="Q62" s="116"/>
    </row>
    <row r="63" spans="1:17" s="117" customFormat="1" ht="20.100000000000001" customHeight="1">
      <c r="A63" s="77"/>
      <c r="B63" s="108"/>
      <c r="C63" s="109" t="s">
        <v>113</v>
      </c>
      <c r="D63" s="109" t="s">
        <v>129</v>
      </c>
      <c r="E63" s="109" t="s">
        <v>83</v>
      </c>
      <c r="F63" s="109" t="s">
        <v>127</v>
      </c>
      <c r="G63" s="110">
        <v>100</v>
      </c>
      <c r="H63" s="110" t="s">
        <v>85</v>
      </c>
      <c r="I63" s="110">
        <v>100</v>
      </c>
      <c r="J63" s="110">
        <v>100</v>
      </c>
      <c r="K63" s="111">
        <v>100</v>
      </c>
      <c r="L63" s="111" t="s">
        <v>85</v>
      </c>
      <c r="M63" s="112" t="s">
        <v>85</v>
      </c>
      <c r="N63" s="113">
        <v>100</v>
      </c>
      <c r="O63" s="114"/>
      <c r="P63" s="115"/>
      <c r="Q63" s="116"/>
    </row>
    <row r="64" spans="1:17" s="117" customFormat="1" ht="20.100000000000001" customHeight="1">
      <c r="A64" s="77"/>
      <c r="B64" s="108"/>
      <c r="C64" s="109" t="s">
        <v>119</v>
      </c>
      <c r="D64" s="109" t="s">
        <v>129</v>
      </c>
      <c r="E64" s="109" t="s">
        <v>83</v>
      </c>
      <c r="F64" s="109" t="s">
        <v>127</v>
      </c>
      <c r="G64" s="110">
        <v>97.5</v>
      </c>
      <c r="H64" s="110" t="s">
        <v>85</v>
      </c>
      <c r="I64" s="110">
        <v>83.67</v>
      </c>
      <c r="J64" s="110">
        <v>105</v>
      </c>
      <c r="K64" s="111" t="s">
        <v>85</v>
      </c>
      <c r="L64" s="111" t="s">
        <v>85</v>
      </c>
      <c r="M64" s="112" t="s">
        <v>85</v>
      </c>
      <c r="N64" s="113">
        <v>85.71</v>
      </c>
      <c r="O64" s="114"/>
      <c r="P64" s="115"/>
      <c r="Q64" s="116"/>
    </row>
    <row r="65" spans="1:17" s="117" customFormat="1" ht="20.100000000000001" customHeight="1">
      <c r="A65" s="77"/>
      <c r="B65" s="108"/>
      <c r="C65" s="109" t="s">
        <v>117</v>
      </c>
      <c r="D65" s="109" t="s">
        <v>130</v>
      </c>
      <c r="E65" s="109" t="s">
        <v>83</v>
      </c>
      <c r="F65" s="109" t="s">
        <v>131</v>
      </c>
      <c r="G65" s="110">
        <v>84</v>
      </c>
      <c r="H65" s="110" t="s">
        <v>85</v>
      </c>
      <c r="I65" s="110">
        <v>105</v>
      </c>
      <c r="J65" s="110">
        <v>91.71</v>
      </c>
      <c r="K65" s="111">
        <v>105</v>
      </c>
      <c r="L65" s="111" t="s">
        <v>85</v>
      </c>
      <c r="M65" s="112" t="s">
        <v>85</v>
      </c>
      <c r="N65" s="113">
        <v>94.4</v>
      </c>
      <c r="O65" s="115"/>
      <c r="P65" s="115"/>
      <c r="Q65" s="116"/>
    </row>
    <row r="66" spans="1:17" s="117" customFormat="1" ht="20.100000000000001" customHeight="1">
      <c r="A66" s="77"/>
      <c r="B66" s="108"/>
      <c r="C66" s="109" t="s">
        <v>99</v>
      </c>
      <c r="D66" s="109" t="s">
        <v>130</v>
      </c>
      <c r="E66" s="109" t="s">
        <v>83</v>
      </c>
      <c r="F66" s="109" t="s">
        <v>131</v>
      </c>
      <c r="G66" s="110">
        <v>115</v>
      </c>
      <c r="H66" s="110" t="s">
        <v>85</v>
      </c>
      <c r="I66" s="110">
        <v>115</v>
      </c>
      <c r="J66" s="110">
        <v>115</v>
      </c>
      <c r="K66" s="111">
        <v>115</v>
      </c>
      <c r="L66" s="111" t="s">
        <v>85</v>
      </c>
      <c r="M66" s="112" t="s">
        <v>85</v>
      </c>
      <c r="N66" s="113">
        <v>115</v>
      </c>
      <c r="O66" s="115"/>
      <c r="P66" s="115"/>
      <c r="Q66" s="116"/>
    </row>
    <row r="67" spans="1:17" s="117" customFormat="1" ht="20.100000000000001" customHeight="1">
      <c r="A67" s="77"/>
      <c r="B67" s="108"/>
      <c r="C67" s="109" t="s">
        <v>117</v>
      </c>
      <c r="D67" s="109" t="s">
        <v>132</v>
      </c>
      <c r="E67" s="109" t="s">
        <v>83</v>
      </c>
      <c r="F67" s="109" t="s">
        <v>133</v>
      </c>
      <c r="G67" s="110">
        <v>96.54</v>
      </c>
      <c r="H67" s="110" t="s">
        <v>85</v>
      </c>
      <c r="I67" s="110">
        <v>96.3</v>
      </c>
      <c r="J67" s="110">
        <v>96.53</v>
      </c>
      <c r="K67" s="111">
        <v>96.28</v>
      </c>
      <c r="L67" s="111" t="s">
        <v>85</v>
      </c>
      <c r="M67" s="112" t="s">
        <v>85</v>
      </c>
      <c r="N67" s="113">
        <v>96.4</v>
      </c>
      <c r="O67" s="115"/>
      <c r="P67" s="115"/>
      <c r="Q67" s="116"/>
    </row>
    <row r="68" spans="1:17" s="117" customFormat="1" ht="20.100000000000001" customHeight="1">
      <c r="A68" s="77"/>
      <c r="B68" s="108"/>
      <c r="C68" s="109" t="s">
        <v>119</v>
      </c>
      <c r="D68" s="109" t="s">
        <v>132</v>
      </c>
      <c r="E68" s="109" t="s">
        <v>83</v>
      </c>
      <c r="F68" s="109" t="s">
        <v>133</v>
      </c>
      <c r="G68" s="110">
        <v>102.77</v>
      </c>
      <c r="H68" s="110" t="s">
        <v>85</v>
      </c>
      <c r="I68" s="110">
        <v>104.6</v>
      </c>
      <c r="J68" s="110">
        <v>100</v>
      </c>
      <c r="K68" s="111" t="s">
        <v>85</v>
      </c>
      <c r="L68" s="111" t="s">
        <v>85</v>
      </c>
      <c r="M68" s="112" t="s">
        <v>85</v>
      </c>
      <c r="N68" s="113">
        <v>103.41</v>
      </c>
      <c r="O68" s="115"/>
      <c r="P68" s="115"/>
      <c r="Q68" s="116"/>
    </row>
    <row r="69" spans="1:17" s="117" customFormat="1" ht="20.100000000000001" customHeight="1" thickBot="1">
      <c r="A69" s="77"/>
      <c r="B69" s="121"/>
      <c r="C69" s="122" t="s">
        <v>117</v>
      </c>
      <c r="D69" s="122" t="s">
        <v>134</v>
      </c>
      <c r="E69" s="122" t="s">
        <v>83</v>
      </c>
      <c r="F69" s="122" t="s">
        <v>135</v>
      </c>
      <c r="G69" s="124">
        <v>71.510000000000005</v>
      </c>
      <c r="H69" s="124" t="s">
        <v>85</v>
      </c>
      <c r="I69" s="124" t="s">
        <v>85</v>
      </c>
      <c r="J69" s="124">
        <v>71.2</v>
      </c>
      <c r="K69" s="124" t="s">
        <v>85</v>
      </c>
      <c r="L69" s="124" t="s">
        <v>85</v>
      </c>
      <c r="M69" s="125" t="s">
        <v>85</v>
      </c>
      <c r="N69" s="126">
        <v>71.41</v>
      </c>
      <c r="O69" s="115"/>
      <c r="P69" s="115"/>
      <c r="Q69" s="116"/>
    </row>
    <row r="70" spans="1:17" ht="15.6" customHeight="1">
      <c r="B70" s="128"/>
      <c r="C70" s="80"/>
      <c r="D70" s="128"/>
      <c r="E70" s="80"/>
      <c r="F70" s="80"/>
      <c r="G70" s="80"/>
      <c r="H70" s="80"/>
      <c r="I70" s="80"/>
      <c r="J70" s="80"/>
      <c r="K70" s="80"/>
      <c r="L70" s="80"/>
      <c r="M70" s="136"/>
      <c r="N70" s="137"/>
      <c r="O70" s="138"/>
      <c r="Q70" s="129"/>
    </row>
    <row r="71" spans="1:17">
      <c r="M71" s="139"/>
    </row>
    <row r="72" spans="1:17" ht="15" customHeight="1">
      <c r="B72" s="89" t="s">
        <v>136</v>
      </c>
      <c r="C72" s="89"/>
      <c r="D72" s="89"/>
      <c r="E72" s="89"/>
      <c r="F72" s="89"/>
      <c r="G72" s="89"/>
      <c r="H72" s="89"/>
      <c r="I72" s="89"/>
      <c r="J72" s="89"/>
      <c r="K72" s="89"/>
      <c r="L72" s="89"/>
      <c r="M72" s="89"/>
      <c r="N72" s="89"/>
      <c r="O72" s="91"/>
      <c r="Q72" s="129"/>
    </row>
    <row r="73" spans="1:17" ht="4.5" customHeight="1" thickBot="1">
      <c r="B73" s="87"/>
      <c r="C73" s="132"/>
      <c r="D73" s="132"/>
      <c r="E73" s="132"/>
      <c r="F73" s="132"/>
      <c r="G73" s="132"/>
      <c r="H73" s="132"/>
      <c r="I73" s="132"/>
      <c r="J73" s="132"/>
      <c r="K73" s="132"/>
      <c r="L73" s="132"/>
      <c r="M73" s="132"/>
      <c r="N73" s="132"/>
      <c r="O73" s="133"/>
      <c r="Q73" s="129"/>
    </row>
    <row r="74" spans="1:17" ht="27" customHeight="1">
      <c r="B74" s="92" t="s">
        <v>71</v>
      </c>
      <c r="C74" s="93" t="s">
        <v>72</v>
      </c>
      <c r="D74" s="94" t="s">
        <v>73</v>
      </c>
      <c r="E74" s="93" t="s">
        <v>74</v>
      </c>
      <c r="F74" s="94" t="s">
        <v>75</v>
      </c>
      <c r="G74" s="134" t="s">
        <v>76</v>
      </c>
      <c r="H74" s="98"/>
      <c r="I74" s="135"/>
      <c r="J74" s="98" t="s">
        <v>77</v>
      </c>
      <c r="K74" s="98"/>
      <c r="L74" s="98"/>
      <c r="M74" s="98"/>
      <c r="N74" s="99"/>
      <c r="O74" s="100"/>
      <c r="Q74" s="129"/>
    </row>
    <row r="75" spans="1:17" ht="19.7" customHeight="1">
      <c r="B75" s="101"/>
      <c r="C75" s="102"/>
      <c r="D75" s="103" t="s">
        <v>78</v>
      </c>
      <c r="E75" s="102"/>
      <c r="F75" s="103"/>
      <c r="G75" s="104">
        <v>44480</v>
      </c>
      <c r="H75" s="104">
        <v>44481</v>
      </c>
      <c r="I75" s="104">
        <v>44482</v>
      </c>
      <c r="J75" s="104">
        <v>44483</v>
      </c>
      <c r="K75" s="104">
        <v>44484</v>
      </c>
      <c r="L75" s="104">
        <v>44485</v>
      </c>
      <c r="M75" s="140">
        <v>44486</v>
      </c>
      <c r="N75" s="141" t="s">
        <v>79</v>
      </c>
      <c r="O75" s="107"/>
      <c r="Q75" s="129"/>
    </row>
    <row r="76" spans="1:17" s="117" customFormat="1" ht="20.100000000000001" customHeight="1">
      <c r="A76" s="77"/>
      <c r="B76" s="108" t="s">
        <v>137</v>
      </c>
      <c r="C76" s="109" t="s">
        <v>113</v>
      </c>
      <c r="D76" s="109" t="s">
        <v>138</v>
      </c>
      <c r="E76" s="109" t="s">
        <v>83</v>
      </c>
      <c r="F76" s="109" t="s">
        <v>139</v>
      </c>
      <c r="G76" s="110">
        <v>120</v>
      </c>
      <c r="H76" s="110" t="s">
        <v>85</v>
      </c>
      <c r="I76" s="110">
        <v>120</v>
      </c>
      <c r="J76" s="110">
        <v>120</v>
      </c>
      <c r="K76" s="111">
        <v>120</v>
      </c>
      <c r="L76" s="111" t="s">
        <v>85</v>
      </c>
      <c r="M76" s="112" t="s">
        <v>85</v>
      </c>
      <c r="N76" s="113">
        <v>120</v>
      </c>
      <c r="O76" s="114"/>
      <c r="P76" s="115"/>
      <c r="Q76" s="116"/>
    </row>
    <row r="77" spans="1:17" s="143" customFormat="1" ht="19.5" customHeight="1" thickBot="1">
      <c r="A77" s="142"/>
      <c r="B77" s="121"/>
      <c r="C77" s="122" t="s">
        <v>140</v>
      </c>
      <c r="D77" s="122" t="s">
        <v>138</v>
      </c>
      <c r="E77" s="122" t="s">
        <v>83</v>
      </c>
      <c r="F77" s="122" t="s">
        <v>139</v>
      </c>
      <c r="G77" s="124">
        <v>162.96</v>
      </c>
      <c r="H77" s="124" t="s">
        <v>85</v>
      </c>
      <c r="I77" s="124">
        <v>162.96</v>
      </c>
      <c r="J77" s="124">
        <v>162.96</v>
      </c>
      <c r="K77" s="124">
        <v>162.96</v>
      </c>
      <c r="L77" s="124" t="s">
        <v>85</v>
      </c>
      <c r="M77" s="125" t="s">
        <v>85</v>
      </c>
      <c r="N77" s="126">
        <v>162.96</v>
      </c>
      <c r="O77" s="142"/>
      <c r="P77" s="115"/>
      <c r="Q77" s="116"/>
    </row>
    <row r="78" spans="1:17">
      <c r="N78" s="144"/>
    </row>
    <row r="80" spans="1:17" ht="15" customHeight="1">
      <c r="B80" s="89" t="s">
        <v>141</v>
      </c>
      <c r="C80" s="89"/>
      <c r="D80" s="89"/>
      <c r="E80" s="89"/>
      <c r="F80" s="89"/>
      <c r="G80" s="89"/>
      <c r="H80" s="89"/>
      <c r="I80" s="89"/>
      <c r="J80" s="89"/>
      <c r="K80" s="89"/>
      <c r="L80" s="89"/>
      <c r="M80" s="89"/>
      <c r="N80" s="89"/>
      <c r="O80" s="91"/>
      <c r="Q80" s="129"/>
    </row>
    <row r="81" spans="1:17" ht="4.5" customHeight="1" thickBot="1">
      <c r="B81" s="87"/>
      <c r="C81" s="132"/>
      <c r="D81" s="132"/>
      <c r="E81" s="132"/>
      <c r="F81" s="132"/>
      <c r="G81" s="132"/>
      <c r="H81" s="132"/>
      <c r="I81" s="132"/>
      <c r="J81" s="132"/>
      <c r="K81" s="132"/>
      <c r="L81" s="132"/>
      <c r="M81" s="132"/>
      <c r="N81" s="132"/>
      <c r="O81" s="133"/>
      <c r="Q81" s="129"/>
    </row>
    <row r="82" spans="1:17" ht="27" customHeight="1">
      <c r="B82" s="92" t="s">
        <v>71</v>
      </c>
      <c r="C82" s="93" t="s">
        <v>72</v>
      </c>
      <c r="D82" s="94" t="s">
        <v>73</v>
      </c>
      <c r="E82" s="93" t="s">
        <v>74</v>
      </c>
      <c r="F82" s="94" t="s">
        <v>75</v>
      </c>
      <c r="G82" s="134" t="s">
        <v>76</v>
      </c>
      <c r="H82" s="98"/>
      <c r="I82" s="135"/>
      <c r="J82" s="98" t="s">
        <v>77</v>
      </c>
      <c r="K82" s="98"/>
      <c r="L82" s="98"/>
      <c r="M82" s="98"/>
      <c r="N82" s="99"/>
      <c r="O82" s="100"/>
      <c r="Q82" s="129"/>
    </row>
    <row r="83" spans="1:17" ht="19.7" customHeight="1">
      <c r="B83" s="101"/>
      <c r="C83" s="102"/>
      <c r="D83" s="103" t="s">
        <v>78</v>
      </c>
      <c r="E83" s="102"/>
      <c r="F83" s="103"/>
      <c r="G83" s="104">
        <v>44480</v>
      </c>
      <c r="H83" s="104">
        <v>44481</v>
      </c>
      <c r="I83" s="104">
        <v>44482</v>
      </c>
      <c r="J83" s="104">
        <v>44483</v>
      </c>
      <c r="K83" s="104">
        <v>44484</v>
      </c>
      <c r="L83" s="104">
        <v>44485</v>
      </c>
      <c r="M83" s="140">
        <v>44486</v>
      </c>
      <c r="N83" s="141" t="s">
        <v>79</v>
      </c>
      <c r="O83" s="107"/>
      <c r="Q83" s="129"/>
    </row>
    <row r="84" spans="1:17" s="117" customFormat="1" ht="20.100000000000001" customHeight="1">
      <c r="A84" s="77"/>
      <c r="B84" s="108" t="s">
        <v>142</v>
      </c>
      <c r="C84" s="109" t="s">
        <v>99</v>
      </c>
      <c r="D84" s="109" t="s">
        <v>143</v>
      </c>
      <c r="E84" s="109" t="s">
        <v>83</v>
      </c>
      <c r="F84" s="109" t="s">
        <v>16</v>
      </c>
      <c r="G84" s="110">
        <v>190</v>
      </c>
      <c r="H84" s="110" t="s">
        <v>85</v>
      </c>
      <c r="I84" s="110">
        <v>190</v>
      </c>
      <c r="J84" s="110">
        <v>190</v>
      </c>
      <c r="K84" s="111">
        <v>190</v>
      </c>
      <c r="L84" s="111" t="s">
        <v>85</v>
      </c>
      <c r="M84" s="112" t="s">
        <v>85</v>
      </c>
      <c r="N84" s="113">
        <v>190</v>
      </c>
      <c r="O84" s="114"/>
      <c r="P84" s="115"/>
      <c r="Q84" s="116"/>
    </row>
    <row r="85" spans="1:17" s="117" customFormat="1" ht="19.5" customHeight="1">
      <c r="A85" s="77"/>
      <c r="B85" s="108"/>
      <c r="C85" s="109" t="s">
        <v>90</v>
      </c>
      <c r="D85" s="109" t="s">
        <v>144</v>
      </c>
      <c r="E85" s="109" t="s">
        <v>83</v>
      </c>
      <c r="F85" s="109" t="s">
        <v>16</v>
      </c>
      <c r="G85" s="110">
        <v>130.16</v>
      </c>
      <c r="H85" s="110" t="s">
        <v>85</v>
      </c>
      <c r="I85" s="110">
        <v>130.16</v>
      </c>
      <c r="J85" s="110">
        <v>130.16</v>
      </c>
      <c r="K85" s="111">
        <v>130.16</v>
      </c>
      <c r="L85" s="111" t="s">
        <v>85</v>
      </c>
      <c r="M85" s="112" t="s">
        <v>85</v>
      </c>
      <c r="N85" s="113">
        <v>130.16</v>
      </c>
      <c r="O85" s="114"/>
      <c r="P85" s="115"/>
      <c r="Q85" s="116"/>
    </row>
    <row r="86" spans="1:17" s="117" customFormat="1" ht="19.5" customHeight="1">
      <c r="A86" s="77"/>
      <c r="B86" s="108"/>
      <c r="C86" s="109" t="s">
        <v>90</v>
      </c>
      <c r="D86" s="109" t="s">
        <v>145</v>
      </c>
      <c r="E86" s="109" t="s">
        <v>83</v>
      </c>
      <c r="F86" s="109" t="s">
        <v>16</v>
      </c>
      <c r="G86" s="110">
        <v>128.25</v>
      </c>
      <c r="H86" s="110" t="s">
        <v>85</v>
      </c>
      <c r="I86" s="110">
        <v>128.25</v>
      </c>
      <c r="J86" s="110">
        <v>128.25</v>
      </c>
      <c r="K86" s="111">
        <v>128.25</v>
      </c>
      <c r="L86" s="111" t="s">
        <v>85</v>
      </c>
      <c r="M86" s="112" t="s">
        <v>85</v>
      </c>
      <c r="N86" s="113">
        <v>128.25</v>
      </c>
      <c r="O86" s="114"/>
      <c r="P86" s="115"/>
      <c r="Q86" s="116"/>
    </row>
    <row r="87" spans="1:17" s="117" customFormat="1" ht="20.100000000000001" customHeight="1" thickBot="1">
      <c r="A87" s="77"/>
      <c r="B87" s="121"/>
      <c r="C87" s="122" t="s">
        <v>90</v>
      </c>
      <c r="D87" s="122" t="s">
        <v>146</v>
      </c>
      <c r="E87" s="122" t="s">
        <v>83</v>
      </c>
      <c r="F87" s="122" t="s">
        <v>16</v>
      </c>
      <c r="G87" s="124">
        <v>129.61000000000001</v>
      </c>
      <c r="H87" s="124" t="s">
        <v>85</v>
      </c>
      <c r="I87" s="124">
        <v>129.61000000000001</v>
      </c>
      <c r="J87" s="124">
        <v>129.61000000000001</v>
      </c>
      <c r="K87" s="124">
        <v>129.61000000000001</v>
      </c>
      <c r="L87" s="124" t="s">
        <v>85</v>
      </c>
      <c r="M87" s="125" t="s">
        <v>85</v>
      </c>
      <c r="N87" s="126">
        <v>129.61000000000001</v>
      </c>
      <c r="O87" s="115"/>
      <c r="P87" s="115"/>
      <c r="Q87" s="116"/>
    </row>
    <row r="88" spans="1:17">
      <c r="N88" s="144" t="s">
        <v>64</v>
      </c>
    </row>
  </sheetData>
  <mergeCells count="5">
    <mergeCell ref="B4:N4"/>
    <mergeCell ref="B5:N5"/>
    <mergeCell ref="B6:N6"/>
    <mergeCell ref="B7:N7"/>
    <mergeCell ref="B8:N8"/>
  </mergeCells>
  <printOptions horizontalCentered="1" verticalCentered="1"/>
  <pageMargins left="0.7" right="0.7" top="0.75" bottom="0.75" header="0.3" footer="0.3"/>
  <pageSetup paperSize="9" scale="45"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showGridLines="0" zoomScaleNormal="100" zoomScaleSheetLayoutView="100" workbookViewId="0"/>
  </sheetViews>
  <sheetFormatPr baseColWidth="10" defaultColWidth="12.5703125" defaultRowHeight="15.75"/>
  <cols>
    <col min="1" max="1" width="2.7109375" style="145" customWidth="1"/>
    <col min="2" max="2" width="19.5703125" style="146" customWidth="1"/>
    <col min="3" max="3" width="15.7109375" style="146" customWidth="1"/>
    <col min="4" max="4" width="36" style="146" bestFit="1" customWidth="1"/>
    <col min="5" max="5" width="7.7109375" style="146" customWidth="1"/>
    <col min="6" max="6" width="21.7109375" style="146" customWidth="1"/>
    <col min="7" max="7" width="60.7109375" style="146" customWidth="1"/>
    <col min="8" max="8" width="3.140625" style="79" customWidth="1"/>
    <col min="9" max="9" width="8.28515625" style="79" customWidth="1"/>
    <col min="10" max="10" width="10.140625" style="79" customWidth="1"/>
    <col min="11" max="11" width="12.5703125" style="79"/>
    <col min="12" max="13" width="14.7109375" style="79" bestFit="1" customWidth="1"/>
    <col min="14" max="14" width="12.85546875" style="79" bestFit="1" customWidth="1"/>
    <col min="15" max="16384" width="12.5703125" style="79"/>
  </cols>
  <sheetData>
    <row r="1" spans="1:10" ht="11.25" customHeight="1"/>
    <row r="2" spans="1:10">
      <c r="G2" s="82"/>
      <c r="H2" s="83"/>
    </row>
    <row r="3" spans="1:10" ht="8.25" customHeight="1">
      <c r="H3" s="83"/>
    </row>
    <row r="4" spans="1:10" ht="1.5" customHeight="1" thickBot="1">
      <c r="H4" s="83"/>
    </row>
    <row r="5" spans="1:10" ht="26.25" customHeight="1" thickBot="1">
      <c r="B5" s="707" t="s">
        <v>147</v>
      </c>
      <c r="C5" s="708"/>
      <c r="D5" s="708"/>
      <c r="E5" s="708"/>
      <c r="F5" s="708"/>
      <c r="G5" s="709"/>
      <c r="H5" s="84"/>
    </row>
    <row r="6" spans="1:10" ht="15" customHeight="1">
      <c r="B6" s="710"/>
      <c r="C6" s="710"/>
      <c r="D6" s="710"/>
      <c r="E6" s="710"/>
      <c r="F6" s="710"/>
      <c r="G6" s="710"/>
      <c r="H6" s="85"/>
    </row>
    <row r="7" spans="1:10" ht="33.6" customHeight="1">
      <c r="B7" s="711" t="s">
        <v>148</v>
      </c>
      <c r="C7" s="711"/>
      <c r="D7" s="711"/>
      <c r="E7" s="711"/>
      <c r="F7" s="711"/>
      <c r="G7" s="711"/>
      <c r="H7" s="85"/>
    </row>
    <row r="8" spans="1:10" ht="27" customHeight="1">
      <c r="B8" s="712" t="s">
        <v>149</v>
      </c>
      <c r="C8" s="713"/>
      <c r="D8" s="713"/>
      <c r="E8" s="713"/>
      <c r="F8" s="713"/>
      <c r="G8" s="713"/>
      <c r="H8" s="85"/>
    </row>
    <row r="9" spans="1:10" ht="9" customHeight="1">
      <c r="B9" s="147"/>
      <c r="C9" s="148"/>
      <c r="D9" s="148"/>
      <c r="E9" s="148"/>
      <c r="F9" s="148"/>
      <c r="G9" s="148"/>
      <c r="H9" s="85"/>
    </row>
    <row r="10" spans="1:10" s="117" customFormat="1" ht="21" customHeight="1">
      <c r="A10" s="145"/>
      <c r="B10" s="706" t="s">
        <v>70</v>
      </c>
      <c r="C10" s="706"/>
      <c r="D10" s="706"/>
      <c r="E10" s="706"/>
      <c r="F10" s="706"/>
      <c r="G10" s="706"/>
      <c r="H10" s="149"/>
    </row>
    <row r="11" spans="1:10" ht="3.75" customHeight="1" thickBot="1">
      <c r="B11" s="150"/>
      <c r="C11" s="151"/>
      <c r="D11" s="151"/>
      <c r="E11" s="151"/>
      <c r="F11" s="151"/>
      <c r="G11" s="151"/>
      <c r="H11" s="133"/>
    </row>
    <row r="12" spans="1:10" ht="30" customHeight="1">
      <c r="B12" s="92" t="s">
        <v>71</v>
      </c>
      <c r="C12" s="93" t="s">
        <v>72</v>
      </c>
      <c r="D12" s="94" t="s">
        <v>73</v>
      </c>
      <c r="E12" s="93" t="s">
        <v>74</v>
      </c>
      <c r="F12" s="94" t="s">
        <v>75</v>
      </c>
      <c r="G12" s="152" t="s">
        <v>150</v>
      </c>
      <c r="H12" s="100"/>
    </row>
    <row r="13" spans="1:10" ht="30" customHeight="1">
      <c r="B13" s="101"/>
      <c r="C13" s="102"/>
      <c r="D13" s="153" t="s">
        <v>78</v>
      </c>
      <c r="E13" s="102"/>
      <c r="F13" s="103"/>
      <c r="G13" s="154" t="s">
        <v>151</v>
      </c>
      <c r="H13" s="107"/>
    </row>
    <row r="14" spans="1:10" s="162" customFormat="1" ht="30" customHeight="1">
      <c r="A14" s="155"/>
      <c r="B14" s="156" t="s">
        <v>80</v>
      </c>
      <c r="C14" s="157" t="s">
        <v>152</v>
      </c>
      <c r="D14" s="157" t="s">
        <v>93</v>
      </c>
      <c r="E14" s="157" t="s">
        <v>83</v>
      </c>
      <c r="F14" s="158" t="s">
        <v>84</v>
      </c>
      <c r="G14" s="159">
        <v>113.4</v>
      </c>
      <c r="H14" s="115"/>
      <c r="I14" s="160"/>
      <c r="J14" s="161"/>
    </row>
    <row r="15" spans="1:10" s="162" customFormat="1" ht="30" customHeight="1">
      <c r="A15" s="155"/>
      <c r="B15" s="120" t="s">
        <v>95</v>
      </c>
      <c r="C15" s="157" t="s">
        <v>152</v>
      </c>
      <c r="D15" s="157" t="s">
        <v>93</v>
      </c>
      <c r="E15" s="157" t="s">
        <v>83</v>
      </c>
      <c r="F15" s="158" t="s">
        <v>97</v>
      </c>
      <c r="G15" s="163">
        <v>103.28</v>
      </c>
      <c r="H15" s="115"/>
      <c r="I15" s="160"/>
      <c r="J15" s="161"/>
    </row>
    <row r="16" spans="1:10" s="162" customFormat="1" ht="30" customHeight="1">
      <c r="A16" s="155"/>
      <c r="B16" s="120" t="s">
        <v>100</v>
      </c>
      <c r="C16" s="157" t="s">
        <v>152</v>
      </c>
      <c r="D16" s="157" t="s">
        <v>93</v>
      </c>
      <c r="E16" s="157" t="s">
        <v>83</v>
      </c>
      <c r="F16" s="158" t="s">
        <v>101</v>
      </c>
      <c r="G16" s="163">
        <v>76</v>
      </c>
      <c r="H16" s="115"/>
      <c r="I16" s="160"/>
      <c r="J16" s="161"/>
    </row>
    <row r="17" spans="1:14" s="162" customFormat="1" ht="30" customHeight="1">
      <c r="A17" s="155"/>
      <c r="B17" s="120" t="s">
        <v>102</v>
      </c>
      <c r="C17" s="157" t="s">
        <v>152</v>
      </c>
      <c r="D17" s="157" t="s">
        <v>103</v>
      </c>
      <c r="E17" s="157" t="s">
        <v>83</v>
      </c>
      <c r="F17" s="158" t="s">
        <v>104</v>
      </c>
      <c r="G17" s="163">
        <v>49</v>
      </c>
      <c r="H17" s="115"/>
      <c r="I17" s="160"/>
      <c r="J17" s="161"/>
    </row>
    <row r="18" spans="1:14" s="162" customFormat="1" ht="30" customHeight="1" thickBot="1">
      <c r="A18" s="155"/>
      <c r="B18" s="164" t="s">
        <v>105</v>
      </c>
      <c r="C18" s="122" t="s">
        <v>152</v>
      </c>
      <c r="D18" s="122" t="s">
        <v>93</v>
      </c>
      <c r="E18" s="122" t="s">
        <v>83</v>
      </c>
      <c r="F18" s="123" t="s">
        <v>84</v>
      </c>
      <c r="G18" s="165">
        <v>64.67</v>
      </c>
      <c r="H18" s="115"/>
      <c r="I18" s="160"/>
      <c r="J18" s="161"/>
    </row>
    <row r="19" spans="1:14" s="162" customFormat="1" ht="50.25" customHeight="1">
      <c r="A19" s="166"/>
      <c r="B19" s="167"/>
      <c r="C19" s="168"/>
      <c r="D19" s="167"/>
      <c r="E19" s="168"/>
      <c r="F19" s="168"/>
      <c r="G19" s="168"/>
      <c r="H19" s="115"/>
      <c r="I19" s="169"/>
      <c r="J19" s="170"/>
      <c r="N19" s="171"/>
    </row>
    <row r="20" spans="1:14" s="117" customFormat="1" ht="15" customHeight="1">
      <c r="A20" s="145"/>
      <c r="B20" s="706" t="s">
        <v>108</v>
      </c>
      <c r="C20" s="706"/>
      <c r="D20" s="706"/>
      <c r="E20" s="706"/>
      <c r="F20" s="706"/>
      <c r="G20" s="706"/>
      <c r="H20" s="149"/>
    </row>
    <row r="21" spans="1:14" s="117" customFormat="1" ht="4.5" customHeight="1" thickBot="1">
      <c r="A21" s="145"/>
      <c r="B21" s="172"/>
      <c r="C21" s="173"/>
      <c r="D21" s="173"/>
      <c r="E21" s="173"/>
      <c r="F21" s="173"/>
      <c r="G21" s="173"/>
      <c r="H21" s="174"/>
    </row>
    <row r="22" spans="1:14" s="117" customFormat="1" ht="30" customHeight="1">
      <c r="A22" s="145"/>
      <c r="B22" s="175" t="s">
        <v>71</v>
      </c>
      <c r="C22" s="176" t="s">
        <v>72</v>
      </c>
      <c r="D22" s="177" t="s">
        <v>73</v>
      </c>
      <c r="E22" s="176" t="s">
        <v>74</v>
      </c>
      <c r="F22" s="177" t="s">
        <v>75</v>
      </c>
      <c r="G22" s="178" t="s">
        <v>150</v>
      </c>
      <c r="H22" s="179"/>
    </row>
    <row r="23" spans="1:14" s="117" customFormat="1" ht="30" customHeight="1">
      <c r="A23" s="145"/>
      <c r="B23" s="180"/>
      <c r="C23" s="181"/>
      <c r="D23" s="153" t="s">
        <v>78</v>
      </c>
      <c r="E23" s="181"/>
      <c r="F23" s="153" t="s">
        <v>153</v>
      </c>
      <c r="G23" s="154" t="s">
        <v>151</v>
      </c>
      <c r="H23" s="182"/>
    </row>
    <row r="24" spans="1:14" s="117" customFormat="1" ht="30" customHeight="1">
      <c r="A24" s="145"/>
      <c r="B24" s="183" t="s">
        <v>109</v>
      </c>
      <c r="C24" s="184" t="s">
        <v>152</v>
      </c>
      <c r="D24" s="184" t="s">
        <v>111</v>
      </c>
      <c r="E24" s="184" t="s">
        <v>83</v>
      </c>
      <c r="F24" s="185" t="s">
        <v>154</v>
      </c>
      <c r="G24" s="186">
        <v>102.43</v>
      </c>
      <c r="H24" s="115"/>
      <c r="I24" s="160"/>
      <c r="J24" s="161"/>
    </row>
    <row r="25" spans="1:14" s="117" customFormat="1" ht="30" customHeight="1">
      <c r="A25" s="145"/>
      <c r="B25" s="187"/>
      <c r="C25" s="184" t="s">
        <v>152</v>
      </c>
      <c r="D25" s="184" t="s">
        <v>155</v>
      </c>
      <c r="E25" s="184" t="s">
        <v>83</v>
      </c>
      <c r="F25" s="185" t="s">
        <v>154</v>
      </c>
      <c r="G25" s="186">
        <v>87.83</v>
      </c>
      <c r="H25" s="115"/>
      <c r="I25" s="160"/>
      <c r="J25" s="161"/>
    </row>
    <row r="26" spans="1:14" s="117" customFormat="1" ht="30" customHeight="1">
      <c r="A26" s="145"/>
      <c r="B26" s="187"/>
      <c r="C26" s="184" t="s">
        <v>152</v>
      </c>
      <c r="D26" s="184" t="s">
        <v>120</v>
      </c>
      <c r="E26" s="184" t="s">
        <v>83</v>
      </c>
      <c r="F26" s="185" t="s">
        <v>154</v>
      </c>
      <c r="G26" s="186">
        <v>73.78</v>
      </c>
      <c r="H26" s="115"/>
      <c r="I26" s="160"/>
      <c r="J26" s="161"/>
    </row>
    <row r="27" spans="1:14" s="117" customFormat="1" ht="30" customHeight="1">
      <c r="A27" s="145"/>
      <c r="B27" s="187"/>
      <c r="C27" s="184" t="s">
        <v>152</v>
      </c>
      <c r="D27" s="184" t="s">
        <v>156</v>
      </c>
      <c r="E27" s="184" t="s">
        <v>83</v>
      </c>
      <c r="F27" s="185" t="s">
        <v>154</v>
      </c>
      <c r="G27" s="186">
        <v>98.59</v>
      </c>
      <c r="H27" s="115"/>
      <c r="I27" s="160"/>
      <c r="J27" s="161"/>
    </row>
    <row r="28" spans="1:14" s="117" customFormat="1" ht="30" customHeight="1">
      <c r="A28" s="145"/>
      <c r="B28" s="188"/>
      <c r="C28" s="184" t="s">
        <v>152</v>
      </c>
      <c r="D28" s="184" t="s">
        <v>157</v>
      </c>
      <c r="E28" s="184" t="s">
        <v>83</v>
      </c>
      <c r="F28" s="185" t="s">
        <v>154</v>
      </c>
      <c r="G28" s="186">
        <v>68.849999999999994</v>
      </c>
      <c r="H28" s="115"/>
      <c r="I28" s="160"/>
      <c r="J28" s="161"/>
    </row>
    <row r="29" spans="1:14" s="117" customFormat="1" ht="30" customHeight="1">
      <c r="A29" s="145"/>
      <c r="B29" s="183" t="s">
        <v>125</v>
      </c>
      <c r="C29" s="184" t="s">
        <v>152</v>
      </c>
      <c r="D29" s="184" t="s">
        <v>126</v>
      </c>
      <c r="E29" s="184" t="s">
        <v>83</v>
      </c>
      <c r="F29" s="185" t="s">
        <v>158</v>
      </c>
      <c r="G29" s="186">
        <v>95.41</v>
      </c>
      <c r="H29" s="115"/>
      <c r="I29" s="160"/>
      <c r="J29" s="161"/>
    </row>
    <row r="30" spans="1:14" s="117" customFormat="1" ht="30" customHeight="1">
      <c r="A30" s="145"/>
      <c r="B30" s="187"/>
      <c r="C30" s="184" t="s">
        <v>152</v>
      </c>
      <c r="D30" s="184" t="s">
        <v>129</v>
      </c>
      <c r="E30" s="184" t="s">
        <v>83</v>
      </c>
      <c r="F30" s="185" t="s">
        <v>159</v>
      </c>
      <c r="G30" s="186">
        <v>91.42</v>
      </c>
      <c r="H30" s="115"/>
      <c r="I30" s="160"/>
      <c r="J30" s="161"/>
    </row>
    <row r="31" spans="1:14" s="117" customFormat="1" ht="30" customHeight="1" thickBot="1">
      <c r="A31" s="145"/>
      <c r="B31" s="121"/>
      <c r="C31" s="122" t="s">
        <v>152</v>
      </c>
      <c r="D31" s="122" t="s">
        <v>134</v>
      </c>
      <c r="E31" s="122" t="s">
        <v>83</v>
      </c>
      <c r="F31" s="122" t="s">
        <v>135</v>
      </c>
      <c r="G31" s="189">
        <v>71.41</v>
      </c>
      <c r="H31" s="115"/>
      <c r="I31" s="160"/>
      <c r="J31" s="161"/>
    </row>
    <row r="32" spans="1:14" ht="15.6" customHeight="1">
      <c r="B32" s="128"/>
      <c r="C32" s="80"/>
      <c r="D32" s="128"/>
      <c r="E32" s="80"/>
      <c r="F32" s="80"/>
      <c r="G32" s="80"/>
      <c r="H32" s="138"/>
    </row>
    <row r="33" spans="1:10" s="117" customFormat="1" ht="47.25" customHeight="1">
      <c r="A33" s="145"/>
      <c r="B33" s="706" t="s">
        <v>136</v>
      </c>
      <c r="C33" s="706"/>
      <c r="D33" s="706"/>
      <c r="E33" s="706"/>
      <c r="F33" s="706"/>
      <c r="G33" s="706"/>
      <c r="H33" s="149"/>
    </row>
    <row r="34" spans="1:10" s="117" customFormat="1" ht="4.5" customHeight="1" thickBot="1">
      <c r="A34" s="145"/>
      <c r="B34" s="172"/>
      <c r="C34" s="173"/>
      <c r="D34" s="173"/>
      <c r="E34" s="173"/>
      <c r="F34" s="173"/>
      <c r="G34" s="173"/>
      <c r="H34" s="174"/>
    </row>
    <row r="35" spans="1:10" s="117" customFormat="1" ht="30" customHeight="1">
      <c r="A35" s="145"/>
      <c r="B35" s="175" t="s">
        <v>71</v>
      </c>
      <c r="C35" s="176" t="s">
        <v>72</v>
      </c>
      <c r="D35" s="177" t="s">
        <v>73</v>
      </c>
      <c r="E35" s="176" t="s">
        <v>74</v>
      </c>
      <c r="F35" s="177" t="s">
        <v>75</v>
      </c>
      <c r="G35" s="178" t="s">
        <v>150</v>
      </c>
      <c r="H35" s="179"/>
    </row>
    <row r="36" spans="1:10" s="117" customFormat="1" ht="30" customHeight="1">
      <c r="A36" s="145"/>
      <c r="B36" s="180"/>
      <c r="C36" s="181"/>
      <c r="D36" s="153" t="s">
        <v>78</v>
      </c>
      <c r="E36" s="181"/>
      <c r="F36" s="153"/>
      <c r="G36" s="154" t="s">
        <v>151</v>
      </c>
      <c r="H36" s="182"/>
    </row>
    <row r="37" spans="1:10" s="162" customFormat="1" ht="30" customHeight="1" thickBot="1">
      <c r="A37" s="155"/>
      <c r="B37" s="121" t="s">
        <v>137</v>
      </c>
      <c r="C37" s="122" t="s">
        <v>152</v>
      </c>
      <c r="D37" s="122" t="s">
        <v>138</v>
      </c>
      <c r="E37" s="122" t="s">
        <v>83</v>
      </c>
      <c r="F37" s="122" t="s">
        <v>139</v>
      </c>
      <c r="G37" s="190">
        <v>158.72</v>
      </c>
      <c r="H37" s="115"/>
      <c r="I37" s="160"/>
      <c r="J37" s="161"/>
    </row>
    <row r="38" spans="1:10" ht="15.6" customHeight="1">
      <c r="B38" s="128"/>
      <c r="C38" s="80"/>
      <c r="D38" s="128"/>
      <c r="E38" s="80"/>
      <c r="F38" s="80"/>
      <c r="G38" s="144"/>
      <c r="H38" s="138"/>
    </row>
    <row r="39" spans="1:10">
      <c r="G39" s="79"/>
    </row>
    <row r="41" spans="1:10" s="117" customFormat="1" ht="15" customHeight="1">
      <c r="A41" s="145"/>
      <c r="B41" s="706" t="s">
        <v>141</v>
      </c>
      <c r="C41" s="706"/>
      <c r="D41" s="706"/>
      <c r="E41" s="706"/>
      <c r="F41" s="706"/>
      <c r="G41" s="706"/>
      <c r="H41" s="149"/>
    </row>
    <row r="42" spans="1:10" s="117" customFormat="1" ht="5.25" customHeight="1" thickBot="1">
      <c r="A42" s="145"/>
      <c r="B42" s="172"/>
      <c r="C42" s="173"/>
      <c r="D42" s="173"/>
      <c r="E42" s="173"/>
      <c r="F42" s="173"/>
      <c r="G42" s="173"/>
      <c r="H42" s="174"/>
    </row>
    <row r="43" spans="1:10" s="117" customFormat="1" ht="30" customHeight="1">
      <c r="A43" s="145"/>
      <c r="B43" s="175" t="s">
        <v>71</v>
      </c>
      <c r="C43" s="176" t="s">
        <v>72</v>
      </c>
      <c r="D43" s="177" t="s">
        <v>73</v>
      </c>
      <c r="E43" s="176" t="s">
        <v>74</v>
      </c>
      <c r="F43" s="177" t="s">
        <v>75</v>
      </c>
      <c r="G43" s="178" t="s">
        <v>150</v>
      </c>
      <c r="H43" s="179"/>
    </row>
    <row r="44" spans="1:10" s="117" customFormat="1" ht="30" customHeight="1">
      <c r="A44" s="145"/>
      <c r="B44" s="180"/>
      <c r="C44" s="181"/>
      <c r="D44" s="153" t="s">
        <v>78</v>
      </c>
      <c r="E44" s="181"/>
      <c r="F44" s="153"/>
      <c r="G44" s="154" t="s">
        <v>151</v>
      </c>
      <c r="H44" s="182"/>
    </row>
    <row r="45" spans="1:10" s="117" customFormat="1" ht="30" customHeight="1">
      <c r="A45" s="145"/>
      <c r="B45" s="191" t="s">
        <v>142</v>
      </c>
      <c r="C45" s="184" t="s">
        <v>152</v>
      </c>
      <c r="D45" s="184" t="s">
        <v>160</v>
      </c>
      <c r="E45" s="184" t="s">
        <v>83</v>
      </c>
      <c r="F45" s="185" t="s">
        <v>16</v>
      </c>
      <c r="G45" s="192">
        <v>129.66999999999999</v>
      </c>
      <c r="H45" s="115"/>
      <c r="I45" s="160"/>
      <c r="J45" s="161"/>
    </row>
    <row r="46" spans="1:10" s="117" customFormat="1" ht="30" customHeight="1" thickBot="1">
      <c r="A46" s="145"/>
      <c r="B46" s="121"/>
      <c r="C46" s="122" t="s">
        <v>152</v>
      </c>
      <c r="D46" s="122" t="s">
        <v>161</v>
      </c>
      <c r="E46" s="122" t="s">
        <v>83</v>
      </c>
      <c r="F46" s="122" t="s">
        <v>16</v>
      </c>
      <c r="G46" s="193">
        <v>190</v>
      </c>
      <c r="H46" s="115"/>
      <c r="I46" s="160"/>
      <c r="J46" s="161"/>
    </row>
    <row r="47" spans="1:10">
      <c r="G47" s="144" t="s">
        <v>64</v>
      </c>
    </row>
  </sheetData>
  <mergeCells count="8">
    <mergeCell ref="B33:G33"/>
    <mergeCell ref="B41:G41"/>
    <mergeCell ref="B5:G5"/>
    <mergeCell ref="B6:G6"/>
    <mergeCell ref="B7:G7"/>
    <mergeCell ref="B8:G8"/>
    <mergeCell ref="B10:G10"/>
    <mergeCell ref="B20:G20"/>
  </mergeCells>
  <printOptions horizontalCentered="1" verticalCentered="1"/>
  <pageMargins left="0.7" right="0.7" top="0.75" bottom="0.75" header="0.3" footer="0.3"/>
  <pageSetup paperSize="9" scale="54"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0"/>
  <sheetViews>
    <sheetView zoomScaleNormal="100" zoomScaleSheetLayoutView="75" workbookViewId="0"/>
  </sheetViews>
  <sheetFormatPr baseColWidth="10" defaultColWidth="12.5703125" defaultRowHeight="16.350000000000001" customHeight="1"/>
  <cols>
    <col min="1" max="1" width="2.7109375" style="201" customWidth="1"/>
    <col min="2" max="2" width="19.28515625" style="194" customWidth="1"/>
    <col min="3" max="3" width="13.5703125" style="194" bestFit="1" customWidth="1"/>
    <col min="4" max="4" width="32.28515625" style="194" customWidth="1"/>
    <col min="5" max="5" width="11.7109375" style="194" customWidth="1"/>
    <col min="6" max="6" width="14.42578125" style="194" customWidth="1"/>
    <col min="7" max="14" width="15.7109375" style="194" customWidth="1"/>
    <col min="15" max="15" width="1.140625" style="79" customWidth="1"/>
    <col min="16" max="16" width="9.28515625" style="79" customWidth="1"/>
    <col min="17" max="17" width="12.5703125" style="79"/>
    <col min="18" max="18" width="10.85546875" style="79" bestFit="1" customWidth="1"/>
    <col min="19" max="16384" width="12.5703125" style="79"/>
  </cols>
  <sheetData>
    <row r="1" spans="2:18" ht="9.75" customHeight="1"/>
    <row r="2" spans="2:18" ht="6.75" customHeight="1">
      <c r="B2" s="195"/>
      <c r="C2" s="195"/>
      <c r="D2" s="195"/>
      <c r="E2" s="195"/>
      <c r="F2" s="195"/>
      <c r="G2" s="195"/>
      <c r="K2" s="82"/>
      <c r="L2" s="82"/>
      <c r="M2" s="82"/>
      <c r="N2" s="82"/>
    </row>
    <row r="3" spans="2:18" ht="3.75" customHeight="1">
      <c r="B3" s="195"/>
      <c r="C3" s="195"/>
      <c r="D3" s="195"/>
      <c r="E3" s="195"/>
      <c r="F3" s="195"/>
      <c r="G3" s="195"/>
    </row>
    <row r="4" spans="2:18" ht="29.25" customHeight="1" thickBot="1">
      <c r="B4" s="698" t="s">
        <v>162</v>
      </c>
      <c r="C4" s="698"/>
      <c r="D4" s="698"/>
      <c r="E4" s="698"/>
      <c r="F4" s="698"/>
      <c r="G4" s="698"/>
      <c r="H4" s="698"/>
      <c r="I4" s="698"/>
      <c r="J4" s="698"/>
      <c r="K4" s="698"/>
      <c r="L4" s="698"/>
      <c r="M4" s="698"/>
      <c r="N4" s="698"/>
    </row>
    <row r="5" spans="2:18" ht="16.350000000000001" customHeight="1">
      <c r="B5" s="699" t="s">
        <v>163</v>
      </c>
      <c r="C5" s="700"/>
      <c r="D5" s="700"/>
      <c r="E5" s="700"/>
      <c r="F5" s="700"/>
      <c r="G5" s="700"/>
      <c r="H5" s="700"/>
      <c r="I5" s="700"/>
      <c r="J5" s="700"/>
      <c r="K5" s="700"/>
      <c r="L5" s="700"/>
      <c r="M5" s="700"/>
      <c r="N5" s="701"/>
    </row>
    <row r="6" spans="2:18" ht="16.350000000000001" customHeight="1" thickBot="1">
      <c r="B6" s="702" t="s">
        <v>68</v>
      </c>
      <c r="C6" s="703"/>
      <c r="D6" s="703"/>
      <c r="E6" s="703"/>
      <c r="F6" s="703"/>
      <c r="G6" s="703"/>
      <c r="H6" s="703"/>
      <c r="I6" s="703"/>
      <c r="J6" s="703"/>
      <c r="K6" s="703"/>
      <c r="L6" s="703"/>
      <c r="M6" s="703"/>
      <c r="N6" s="704"/>
    </row>
    <row r="7" spans="2:18" ht="16.350000000000001" customHeight="1">
      <c r="B7" s="710"/>
      <c r="C7" s="710"/>
      <c r="D7" s="710"/>
      <c r="E7" s="710"/>
      <c r="F7" s="710"/>
      <c r="G7" s="710"/>
      <c r="H7" s="710"/>
      <c r="I7" s="710"/>
      <c r="J7" s="710"/>
      <c r="K7" s="710"/>
      <c r="L7" s="710"/>
      <c r="M7" s="710"/>
      <c r="N7" s="710"/>
      <c r="Q7" s="78"/>
    </row>
    <row r="8" spans="2:18" ht="16.350000000000001" customHeight="1">
      <c r="B8" s="705" t="s">
        <v>69</v>
      </c>
      <c r="C8" s="705"/>
      <c r="D8" s="705"/>
      <c r="E8" s="705"/>
      <c r="F8" s="705"/>
      <c r="G8" s="705"/>
      <c r="H8" s="705"/>
      <c r="I8" s="705"/>
      <c r="J8" s="705"/>
      <c r="K8" s="705"/>
      <c r="L8" s="705"/>
      <c r="M8" s="705"/>
      <c r="N8" s="705"/>
    </row>
    <row r="9" spans="2:18" ht="29.25" customHeight="1">
      <c r="B9" s="710" t="s">
        <v>36</v>
      </c>
      <c r="C9" s="710"/>
      <c r="D9" s="710"/>
      <c r="E9" s="710"/>
      <c r="F9" s="710"/>
      <c r="G9" s="710"/>
      <c r="H9" s="710"/>
      <c r="I9" s="710"/>
      <c r="J9" s="710"/>
      <c r="K9" s="710"/>
      <c r="L9" s="710"/>
      <c r="M9" s="710"/>
      <c r="N9" s="710"/>
      <c r="P9" s="88"/>
      <c r="Q9" s="88"/>
    </row>
    <row r="10" spans="2:18" ht="3" customHeight="1" thickBot="1">
      <c r="P10" s="88"/>
      <c r="Q10" s="88"/>
    </row>
    <row r="11" spans="2:18" ht="22.15" customHeight="1">
      <c r="B11" s="92" t="s">
        <v>71</v>
      </c>
      <c r="C11" s="93" t="s">
        <v>72</v>
      </c>
      <c r="D11" s="94" t="s">
        <v>73</v>
      </c>
      <c r="E11" s="93" t="s">
        <v>74</v>
      </c>
      <c r="F11" s="94" t="s">
        <v>75</v>
      </c>
      <c r="G11" s="95" t="s">
        <v>76</v>
      </c>
      <c r="H11" s="96"/>
      <c r="I11" s="97"/>
      <c r="J11" s="96" t="s">
        <v>77</v>
      </c>
      <c r="K11" s="96"/>
      <c r="L11" s="98"/>
      <c r="M11" s="98"/>
      <c r="N11" s="99"/>
    </row>
    <row r="12" spans="2:18" ht="16.350000000000001" customHeight="1">
      <c r="B12" s="101"/>
      <c r="C12" s="102"/>
      <c r="D12" s="103" t="s">
        <v>78</v>
      </c>
      <c r="E12" s="102"/>
      <c r="F12" s="103"/>
      <c r="G12" s="104">
        <v>44480</v>
      </c>
      <c r="H12" s="104">
        <v>44481</v>
      </c>
      <c r="I12" s="104">
        <v>44482</v>
      </c>
      <c r="J12" s="104">
        <v>44483</v>
      </c>
      <c r="K12" s="104">
        <v>44484</v>
      </c>
      <c r="L12" s="104">
        <v>44485</v>
      </c>
      <c r="M12" s="140">
        <v>44486</v>
      </c>
      <c r="N12" s="141" t="s">
        <v>79</v>
      </c>
    </row>
    <row r="13" spans="2:18" ht="20.100000000000001" customHeight="1">
      <c r="B13" s="196" t="s">
        <v>164</v>
      </c>
      <c r="C13" s="197" t="s">
        <v>165</v>
      </c>
      <c r="D13" s="197" t="s">
        <v>166</v>
      </c>
      <c r="E13" s="197" t="s">
        <v>16</v>
      </c>
      <c r="F13" s="197" t="s">
        <v>16</v>
      </c>
      <c r="G13" s="198">
        <v>252</v>
      </c>
      <c r="H13" s="198" t="s">
        <v>85</v>
      </c>
      <c r="I13" s="198">
        <v>252</v>
      </c>
      <c r="J13" s="198">
        <v>252</v>
      </c>
      <c r="K13" s="198">
        <v>252</v>
      </c>
      <c r="L13" s="198" t="s">
        <v>85</v>
      </c>
      <c r="M13" s="199" t="s">
        <v>85</v>
      </c>
      <c r="N13" s="200">
        <v>252</v>
      </c>
      <c r="P13" s="115"/>
      <c r="Q13" s="116"/>
      <c r="R13" s="129"/>
    </row>
    <row r="14" spans="2:18" ht="20.100000000000001" customHeight="1">
      <c r="B14" s="196"/>
      <c r="C14" s="197" t="s">
        <v>167</v>
      </c>
      <c r="D14" s="197" t="s">
        <v>166</v>
      </c>
      <c r="E14" s="197" t="s">
        <v>16</v>
      </c>
      <c r="F14" s="197" t="s">
        <v>16</v>
      </c>
      <c r="G14" s="198">
        <v>200</v>
      </c>
      <c r="H14" s="198" t="s">
        <v>85</v>
      </c>
      <c r="I14" s="198">
        <v>200</v>
      </c>
      <c r="J14" s="198">
        <v>200</v>
      </c>
      <c r="K14" s="198">
        <v>200</v>
      </c>
      <c r="L14" s="198" t="s">
        <v>85</v>
      </c>
      <c r="M14" s="199" t="s">
        <v>85</v>
      </c>
      <c r="N14" s="200">
        <v>200</v>
      </c>
      <c r="P14" s="115"/>
      <c r="Q14" s="116"/>
      <c r="R14" s="129"/>
    </row>
    <row r="15" spans="2:18" ht="20.100000000000001" customHeight="1">
      <c r="B15" s="196"/>
      <c r="C15" s="197" t="s">
        <v>113</v>
      </c>
      <c r="D15" s="197" t="s">
        <v>166</v>
      </c>
      <c r="E15" s="197" t="s">
        <v>16</v>
      </c>
      <c r="F15" s="197" t="s">
        <v>16</v>
      </c>
      <c r="G15" s="198">
        <v>88</v>
      </c>
      <c r="H15" s="198" t="s">
        <v>85</v>
      </c>
      <c r="I15" s="198">
        <v>88</v>
      </c>
      <c r="J15" s="198">
        <v>88</v>
      </c>
      <c r="K15" s="198">
        <v>88</v>
      </c>
      <c r="L15" s="198" t="s">
        <v>85</v>
      </c>
      <c r="M15" s="199" t="s">
        <v>85</v>
      </c>
      <c r="N15" s="200">
        <v>88</v>
      </c>
      <c r="P15" s="115"/>
      <c r="Q15" s="116"/>
      <c r="R15" s="129"/>
    </row>
    <row r="16" spans="2:18" ht="20.100000000000001" customHeight="1">
      <c r="B16" s="196"/>
      <c r="C16" s="197" t="s">
        <v>168</v>
      </c>
      <c r="D16" s="197" t="s">
        <v>166</v>
      </c>
      <c r="E16" s="197" t="s">
        <v>16</v>
      </c>
      <c r="F16" s="197" t="s">
        <v>16</v>
      </c>
      <c r="G16" s="198">
        <v>140</v>
      </c>
      <c r="H16" s="198" t="s">
        <v>85</v>
      </c>
      <c r="I16" s="198">
        <v>140</v>
      </c>
      <c r="J16" s="198">
        <v>140</v>
      </c>
      <c r="K16" s="198">
        <v>140</v>
      </c>
      <c r="L16" s="198" t="s">
        <v>85</v>
      </c>
      <c r="M16" s="199" t="s">
        <v>85</v>
      </c>
      <c r="N16" s="200">
        <v>140</v>
      </c>
      <c r="P16" s="115"/>
      <c r="Q16" s="116"/>
      <c r="R16" s="129"/>
    </row>
    <row r="17" spans="1:18" ht="20.100000000000001" customHeight="1">
      <c r="B17" s="196"/>
      <c r="C17" s="197" t="s">
        <v>118</v>
      </c>
      <c r="D17" s="197" t="s">
        <v>166</v>
      </c>
      <c r="E17" s="197" t="s">
        <v>16</v>
      </c>
      <c r="F17" s="197" t="s">
        <v>16</v>
      </c>
      <c r="G17" s="198">
        <v>80</v>
      </c>
      <c r="H17" s="198" t="s">
        <v>85</v>
      </c>
      <c r="I17" s="198">
        <v>80</v>
      </c>
      <c r="J17" s="198">
        <v>80</v>
      </c>
      <c r="K17" s="198">
        <v>80</v>
      </c>
      <c r="L17" s="198" t="s">
        <v>85</v>
      </c>
      <c r="M17" s="199" t="s">
        <v>85</v>
      </c>
      <c r="N17" s="200">
        <v>80</v>
      </c>
      <c r="P17" s="115"/>
      <c r="Q17" s="116"/>
      <c r="R17" s="129"/>
    </row>
    <row r="18" spans="1:18" ht="20.100000000000001" customHeight="1">
      <c r="B18" s="196"/>
      <c r="C18" s="197" t="s">
        <v>107</v>
      </c>
      <c r="D18" s="197" t="s">
        <v>166</v>
      </c>
      <c r="E18" s="197" t="s">
        <v>16</v>
      </c>
      <c r="F18" s="197" t="s">
        <v>16</v>
      </c>
      <c r="G18" s="198">
        <v>63.75</v>
      </c>
      <c r="H18" s="198" t="s">
        <v>85</v>
      </c>
      <c r="I18" s="198">
        <v>63.75</v>
      </c>
      <c r="J18" s="198">
        <v>63.75</v>
      </c>
      <c r="K18" s="198">
        <v>63.75</v>
      </c>
      <c r="L18" s="198" t="s">
        <v>85</v>
      </c>
      <c r="M18" s="199" t="s">
        <v>85</v>
      </c>
      <c r="N18" s="200">
        <v>63.75</v>
      </c>
      <c r="P18" s="115"/>
      <c r="Q18" s="116"/>
      <c r="R18" s="129"/>
    </row>
    <row r="19" spans="1:18" s="206" customFormat="1" ht="20.100000000000001" customHeight="1">
      <c r="A19" s="202"/>
      <c r="B19" s="203" t="s">
        <v>169</v>
      </c>
      <c r="C19" s="157" t="s">
        <v>170</v>
      </c>
      <c r="D19" s="157" t="s">
        <v>171</v>
      </c>
      <c r="E19" s="157" t="s">
        <v>16</v>
      </c>
      <c r="F19" s="157" t="s">
        <v>172</v>
      </c>
      <c r="G19" s="110">
        <v>200</v>
      </c>
      <c r="H19" s="110" t="s">
        <v>85</v>
      </c>
      <c r="I19" s="110">
        <v>200</v>
      </c>
      <c r="J19" s="110">
        <v>200</v>
      </c>
      <c r="K19" s="110">
        <v>200</v>
      </c>
      <c r="L19" s="110" t="s">
        <v>85</v>
      </c>
      <c r="M19" s="204" t="s">
        <v>85</v>
      </c>
      <c r="N19" s="205">
        <v>200</v>
      </c>
      <c r="P19" s="115"/>
      <c r="Q19" s="116"/>
      <c r="R19" s="129"/>
    </row>
    <row r="20" spans="1:18" ht="20.100000000000001" customHeight="1">
      <c r="B20" s="196"/>
      <c r="C20" s="157" t="s">
        <v>173</v>
      </c>
      <c r="D20" s="157" t="s">
        <v>171</v>
      </c>
      <c r="E20" s="157" t="s">
        <v>16</v>
      </c>
      <c r="F20" s="157" t="s">
        <v>172</v>
      </c>
      <c r="G20" s="110">
        <v>207</v>
      </c>
      <c r="H20" s="110" t="s">
        <v>85</v>
      </c>
      <c r="I20" s="110">
        <v>207</v>
      </c>
      <c r="J20" s="110">
        <v>207</v>
      </c>
      <c r="K20" s="110">
        <v>207</v>
      </c>
      <c r="L20" s="110" t="s">
        <v>85</v>
      </c>
      <c r="M20" s="204" t="s">
        <v>85</v>
      </c>
      <c r="N20" s="205">
        <v>207</v>
      </c>
      <c r="P20" s="115"/>
      <c r="Q20" s="116"/>
      <c r="R20" s="129"/>
    </row>
    <row r="21" spans="1:18" ht="20.100000000000001" customHeight="1">
      <c r="B21" s="196"/>
      <c r="C21" s="157" t="s">
        <v>174</v>
      </c>
      <c r="D21" s="157" t="s">
        <v>171</v>
      </c>
      <c r="E21" s="157" t="s">
        <v>16</v>
      </c>
      <c r="F21" s="157" t="s">
        <v>172</v>
      </c>
      <c r="G21" s="110">
        <v>212</v>
      </c>
      <c r="H21" s="110" t="s">
        <v>85</v>
      </c>
      <c r="I21" s="110">
        <v>212</v>
      </c>
      <c r="J21" s="110">
        <v>212</v>
      </c>
      <c r="K21" s="110">
        <v>212</v>
      </c>
      <c r="L21" s="110" t="s">
        <v>85</v>
      </c>
      <c r="M21" s="204" t="s">
        <v>85</v>
      </c>
      <c r="N21" s="205">
        <v>212</v>
      </c>
      <c r="P21" s="115"/>
      <c r="Q21" s="116"/>
      <c r="R21" s="129"/>
    </row>
    <row r="22" spans="1:18" ht="20.100000000000001" customHeight="1">
      <c r="B22" s="196"/>
      <c r="C22" s="157" t="s">
        <v>175</v>
      </c>
      <c r="D22" s="157" t="s">
        <v>176</v>
      </c>
      <c r="E22" s="157" t="s">
        <v>16</v>
      </c>
      <c r="F22" s="157" t="s">
        <v>177</v>
      </c>
      <c r="G22" s="110">
        <v>195</v>
      </c>
      <c r="H22" s="110" t="s">
        <v>85</v>
      </c>
      <c r="I22" s="110">
        <v>195</v>
      </c>
      <c r="J22" s="110">
        <v>195</v>
      </c>
      <c r="K22" s="110">
        <v>195</v>
      </c>
      <c r="L22" s="110" t="s">
        <v>85</v>
      </c>
      <c r="M22" s="204" t="s">
        <v>85</v>
      </c>
      <c r="N22" s="205">
        <v>195</v>
      </c>
      <c r="P22" s="115"/>
      <c r="Q22" s="116"/>
      <c r="R22" s="129"/>
    </row>
    <row r="23" spans="1:18" ht="20.100000000000001" customHeight="1">
      <c r="B23" s="196"/>
      <c r="C23" s="157" t="s">
        <v>170</v>
      </c>
      <c r="D23" s="157" t="s">
        <v>176</v>
      </c>
      <c r="E23" s="157" t="s">
        <v>16</v>
      </c>
      <c r="F23" s="157" t="s">
        <v>177</v>
      </c>
      <c r="G23" s="110">
        <v>220</v>
      </c>
      <c r="H23" s="110" t="s">
        <v>85</v>
      </c>
      <c r="I23" s="110">
        <v>220</v>
      </c>
      <c r="J23" s="110">
        <v>220</v>
      </c>
      <c r="K23" s="110">
        <v>220</v>
      </c>
      <c r="L23" s="110" t="s">
        <v>85</v>
      </c>
      <c r="M23" s="204" t="s">
        <v>85</v>
      </c>
      <c r="N23" s="205">
        <v>220</v>
      </c>
      <c r="P23" s="115"/>
      <c r="Q23" s="116"/>
      <c r="R23" s="129"/>
    </row>
    <row r="24" spans="1:18" ht="20.100000000000001" customHeight="1">
      <c r="B24" s="196"/>
      <c r="C24" s="157" t="s">
        <v>178</v>
      </c>
      <c r="D24" s="157" t="s">
        <v>176</v>
      </c>
      <c r="E24" s="157" t="s">
        <v>16</v>
      </c>
      <c r="F24" s="157" t="s">
        <v>177</v>
      </c>
      <c r="G24" s="110">
        <v>210</v>
      </c>
      <c r="H24" s="110" t="s">
        <v>85</v>
      </c>
      <c r="I24" s="110">
        <v>210</v>
      </c>
      <c r="J24" s="110">
        <v>210</v>
      </c>
      <c r="K24" s="110">
        <v>210</v>
      </c>
      <c r="L24" s="110" t="s">
        <v>85</v>
      </c>
      <c r="M24" s="204" t="s">
        <v>85</v>
      </c>
      <c r="N24" s="205">
        <v>210</v>
      </c>
      <c r="P24" s="115"/>
      <c r="Q24" s="116"/>
      <c r="R24" s="129"/>
    </row>
    <row r="25" spans="1:18" ht="20.100000000000001" customHeight="1">
      <c r="B25" s="196"/>
      <c r="C25" s="157" t="s">
        <v>173</v>
      </c>
      <c r="D25" s="157" t="s">
        <v>176</v>
      </c>
      <c r="E25" s="157" t="s">
        <v>16</v>
      </c>
      <c r="F25" s="157" t="s">
        <v>177</v>
      </c>
      <c r="G25" s="110">
        <v>245.5</v>
      </c>
      <c r="H25" s="110" t="s">
        <v>85</v>
      </c>
      <c r="I25" s="110">
        <v>245.5</v>
      </c>
      <c r="J25" s="110">
        <v>245.5</v>
      </c>
      <c r="K25" s="110">
        <v>245.5</v>
      </c>
      <c r="L25" s="110" t="s">
        <v>85</v>
      </c>
      <c r="M25" s="204" t="s">
        <v>85</v>
      </c>
      <c r="N25" s="205">
        <v>245.5</v>
      </c>
      <c r="P25" s="115"/>
      <c r="Q25" s="116"/>
      <c r="R25" s="129"/>
    </row>
    <row r="26" spans="1:18" ht="20.100000000000001" customHeight="1">
      <c r="B26" s="196"/>
      <c r="C26" s="157" t="s">
        <v>174</v>
      </c>
      <c r="D26" s="157" t="s">
        <v>176</v>
      </c>
      <c r="E26" s="157" t="s">
        <v>16</v>
      </c>
      <c r="F26" s="157" t="s">
        <v>177</v>
      </c>
      <c r="G26" s="110">
        <v>240</v>
      </c>
      <c r="H26" s="110" t="s">
        <v>85</v>
      </c>
      <c r="I26" s="110">
        <v>240</v>
      </c>
      <c r="J26" s="110">
        <v>240</v>
      </c>
      <c r="K26" s="110">
        <v>240</v>
      </c>
      <c r="L26" s="110" t="s">
        <v>85</v>
      </c>
      <c r="M26" s="204" t="s">
        <v>85</v>
      </c>
      <c r="N26" s="205">
        <v>240</v>
      </c>
      <c r="P26" s="115"/>
      <c r="Q26" s="116"/>
      <c r="R26" s="129"/>
    </row>
    <row r="27" spans="1:18" ht="20.100000000000001" customHeight="1">
      <c r="B27" s="196"/>
      <c r="C27" s="157" t="s">
        <v>175</v>
      </c>
      <c r="D27" s="157" t="s">
        <v>179</v>
      </c>
      <c r="E27" s="157" t="s">
        <v>16</v>
      </c>
      <c r="F27" s="157" t="s">
        <v>172</v>
      </c>
      <c r="G27" s="110">
        <v>137.5</v>
      </c>
      <c r="H27" s="110" t="s">
        <v>85</v>
      </c>
      <c r="I27" s="110">
        <v>137.5</v>
      </c>
      <c r="J27" s="110">
        <v>137.5</v>
      </c>
      <c r="K27" s="110">
        <v>137.5</v>
      </c>
      <c r="L27" s="110" t="s">
        <v>85</v>
      </c>
      <c r="M27" s="204" t="s">
        <v>85</v>
      </c>
      <c r="N27" s="205">
        <v>137.5</v>
      </c>
      <c r="P27" s="115"/>
      <c r="Q27" s="116"/>
      <c r="R27" s="129"/>
    </row>
    <row r="28" spans="1:18" ht="20.100000000000001" customHeight="1">
      <c r="B28" s="196"/>
      <c r="C28" s="157" t="s">
        <v>170</v>
      </c>
      <c r="D28" s="157" t="s">
        <v>179</v>
      </c>
      <c r="E28" s="157" t="s">
        <v>16</v>
      </c>
      <c r="F28" s="157" t="s">
        <v>172</v>
      </c>
      <c r="G28" s="110">
        <v>180</v>
      </c>
      <c r="H28" s="110" t="s">
        <v>85</v>
      </c>
      <c r="I28" s="110">
        <v>180</v>
      </c>
      <c r="J28" s="110">
        <v>180</v>
      </c>
      <c r="K28" s="110">
        <v>180</v>
      </c>
      <c r="L28" s="110" t="s">
        <v>85</v>
      </c>
      <c r="M28" s="204" t="s">
        <v>85</v>
      </c>
      <c r="N28" s="205">
        <v>180</v>
      </c>
      <c r="P28" s="115"/>
      <c r="Q28" s="116"/>
      <c r="R28" s="129"/>
    </row>
    <row r="29" spans="1:18" ht="20.100000000000001" customHeight="1">
      <c r="B29" s="196"/>
      <c r="C29" s="157" t="s">
        <v>178</v>
      </c>
      <c r="D29" s="157" t="s">
        <v>179</v>
      </c>
      <c r="E29" s="157" t="s">
        <v>16</v>
      </c>
      <c r="F29" s="157" t="s">
        <v>172</v>
      </c>
      <c r="G29" s="110">
        <v>189.92</v>
      </c>
      <c r="H29" s="110" t="s">
        <v>85</v>
      </c>
      <c r="I29" s="110">
        <v>189.92</v>
      </c>
      <c r="J29" s="110">
        <v>188.72</v>
      </c>
      <c r="K29" s="110">
        <v>189.92</v>
      </c>
      <c r="L29" s="110" t="s">
        <v>85</v>
      </c>
      <c r="M29" s="204" t="s">
        <v>85</v>
      </c>
      <c r="N29" s="205">
        <v>189.63</v>
      </c>
      <c r="P29" s="115"/>
      <c r="Q29" s="116"/>
      <c r="R29" s="129"/>
    </row>
    <row r="30" spans="1:18" ht="20.100000000000001" customHeight="1">
      <c r="B30" s="196"/>
      <c r="C30" s="157" t="s">
        <v>173</v>
      </c>
      <c r="D30" s="157" t="s">
        <v>179</v>
      </c>
      <c r="E30" s="157" t="s">
        <v>16</v>
      </c>
      <c r="F30" s="157" t="s">
        <v>172</v>
      </c>
      <c r="G30" s="110">
        <v>189</v>
      </c>
      <c r="H30" s="110" t="s">
        <v>85</v>
      </c>
      <c r="I30" s="110">
        <v>189</v>
      </c>
      <c r="J30" s="110">
        <v>189</v>
      </c>
      <c r="K30" s="110">
        <v>189</v>
      </c>
      <c r="L30" s="110" t="s">
        <v>85</v>
      </c>
      <c r="M30" s="204" t="s">
        <v>85</v>
      </c>
      <c r="N30" s="205">
        <v>189</v>
      </c>
      <c r="P30" s="115"/>
      <c r="Q30" s="116"/>
      <c r="R30" s="129"/>
    </row>
    <row r="31" spans="1:18" ht="20.100000000000001" customHeight="1">
      <c r="B31" s="196"/>
      <c r="C31" s="157" t="s">
        <v>174</v>
      </c>
      <c r="D31" s="157" t="s">
        <v>179</v>
      </c>
      <c r="E31" s="157" t="s">
        <v>16</v>
      </c>
      <c r="F31" s="157" t="s">
        <v>172</v>
      </c>
      <c r="G31" s="110">
        <v>199</v>
      </c>
      <c r="H31" s="110" t="s">
        <v>85</v>
      </c>
      <c r="I31" s="110">
        <v>199</v>
      </c>
      <c r="J31" s="110">
        <v>199</v>
      </c>
      <c r="K31" s="110">
        <v>199</v>
      </c>
      <c r="L31" s="110" t="s">
        <v>85</v>
      </c>
      <c r="M31" s="204" t="s">
        <v>85</v>
      </c>
      <c r="N31" s="205">
        <v>199</v>
      </c>
      <c r="P31" s="115"/>
      <c r="Q31" s="116"/>
      <c r="R31" s="129"/>
    </row>
    <row r="32" spans="1:18" s="206" customFormat="1" ht="20.100000000000001" customHeight="1">
      <c r="A32" s="202"/>
      <c r="B32" s="203" t="s">
        <v>180</v>
      </c>
      <c r="C32" s="157" t="s">
        <v>181</v>
      </c>
      <c r="D32" s="157" t="s">
        <v>166</v>
      </c>
      <c r="E32" s="157" t="s">
        <v>16</v>
      </c>
      <c r="F32" s="157" t="s">
        <v>16</v>
      </c>
      <c r="G32" s="110">
        <v>56.47</v>
      </c>
      <c r="H32" s="110">
        <v>50.17</v>
      </c>
      <c r="I32" s="110">
        <v>41.18</v>
      </c>
      <c r="J32" s="110">
        <v>34</v>
      </c>
      <c r="K32" s="110">
        <v>35</v>
      </c>
      <c r="L32" s="110">
        <v>35.29</v>
      </c>
      <c r="M32" s="204" t="s">
        <v>85</v>
      </c>
      <c r="N32" s="205">
        <v>42.47</v>
      </c>
      <c r="P32" s="115"/>
      <c r="Q32" s="116"/>
      <c r="R32" s="129"/>
    </row>
    <row r="33" spans="1:18" s="206" customFormat="1" ht="20.100000000000001" customHeight="1">
      <c r="A33" s="202"/>
      <c r="B33" s="207"/>
      <c r="C33" s="157" t="s">
        <v>98</v>
      </c>
      <c r="D33" s="157" t="s">
        <v>166</v>
      </c>
      <c r="E33" s="157" t="s">
        <v>16</v>
      </c>
      <c r="F33" s="157" t="s">
        <v>16</v>
      </c>
      <c r="G33" s="208">
        <v>80</v>
      </c>
      <c r="H33" s="208" t="s">
        <v>85</v>
      </c>
      <c r="I33" s="208">
        <v>80</v>
      </c>
      <c r="J33" s="208" t="s">
        <v>85</v>
      </c>
      <c r="K33" s="208">
        <v>80</v>
      </c>
      <c r="L33" s="208" t="s">
        <v>85</v>
      </c>
      <c r="M33" s="209" t="s">
        <v>85</v>
      </c>
      <c r="N33" s="210">
        <v>80</v>
      </c>
      <c r="P33" s="115"/>
      <c r="Q33" s="116"/>
      <c r="R33" s="211"/>
    </row>
    <row r="34" spans="1:18" s="206" customFormat="1" ht="20.100000000000001" customHeight="1">
      <c r="A34" s="202"/>
      <c r="B34" s="207" t="s">
        <v>182</v>
      </c>
      <c r="C34" s="157" t="s">
        <v>99</v>
      </c>
      <c r="D34" s="157" t="s">
        <v>85</v>
      </c>
      <c r="E34" s="157" t="s">
        <v>16</v>
      </c>
      <c r="F34" s="157" t="s">
        <v>16</v>
      </c>
      <c r="G34" s="110">
        <v>76.92</v>
      </c>
      <c r="H34" s="110" t="s">
        <v>85</v>
      </c>
      <c r="I34" s="110">
        <v>73.48</v>
      </c>
      <c r="J34" s="110">
        <v>73.48</v>
      </c>
      <c r="K34" s="110">
        <v>76.92</v>
      </c>
      <c r="L34" s="110" t="s">
        <v>85</v>
      </c>
      <c r="M34" s="204" t="s">
        <v>85</v>
      </c>
      <c r="N34" s="205">
        <v>75.209999999999994</v>
      </c>
      <c r="P34" s="115"/>
      <c r="Q34" s="116"/>
      <c r="R34" s="211"/>
    </row>
    <row r="35" spans="1:18" ht="20.100000000000001" customHeight="1">
      <c r="B35" s="203" t="s">
        <v>183</v>
      </c>
      <c r="C35" s="157" t="s">
        <v>181</v>
      </c>
      <c r="D35" s="157" t="s">
        <v>93</v>
      </c>
      <c r="E35" s="157" t="s">
        <v>16</v>
      </c>
      <c r="F35" s="157" t="s">
        <v>184</v>
      </c>
      <c r="G35" s="110">
        <v>40</v>
      </c>
      <c r="H35" s="208">
        <v>37.5</v>
      </c>
      <c r="I35" s="110">
        <v>38</v>
      </c>
      <c r="J35" s="110">
        <v>48</v>
      </c>
      <c r="K35" s="208">
        <v>64</v>
      </c>
      <c r="L35" s="212">
        <v>68.569999999999993</v>
      </c>
      <c r="M35" s="213" t="s">
        <v>85</v>
      </c>
      <c r="N35" s="210">
        <v>46.97</v>
      </c>
      <c r="P35" s="115"/>
      <c r="Q35" s="116"/>
      <c r="R35" s="129"/>
    </row>
    <row r="36" spans="1:18" ht="20.100000000000001" customHeight="1">
      <c r="B36" s="196"/>
      <c r="C36" s="157" t="s">
        <v>185</v>
      </c>
      <c r="D36" s="157" t="s">
        <v>93</v>
      </c>
      <c r="E36" s="157" t="s">
        <v>16</v>
      </c>
      <c r="F36" s="157" t="s">
        <v>184</v>
      </c>
      <c r="G36" s="208">
        <v>55</v>
      </c>
      <c r="H36" s="208" t="s">
        <v>85</v>
      </c>
      <c r="I36" s="208">
        <v>55</v>
      </c>
      <c r="J36" s="208">
        <v>55</v>
      </c>
      <c r="K36" s="208">
        <v>55</v>
      </c>
      <c r="L36" s="212" t="s">
        <v>85</v>
      </c>
      <c r="M36" s="213" t="s">
        <v>85</v>
      </c>
      <c r="N36" s="210">
        <v>55</v>
      </c>
      <c r="P36" s="115"/>
      <c r="Q36" s="116"/>
      <c r="R36" s="129"/>
    </row>
    <row r="37" spans="1:18" ht="20.100000000000001" customHeight="1">
      <c r="B37" s="196"/>
      <c r="C37" s="157" t="s">
        <v>186</v>
      </c>
      <c r="D37" s="157" t="s">
        <v>93</v>
      </c>
      <c r="E37" s="157" t="s">
        <v>16</v>
      </c>
      <c r="F37" s="157" t="s">
        <v>184</v>
      </c>
      <c r="G37" s="208">
        <v>95</v>
      </c>
      <c r="H37" s="208" t="s">
        <v>85</v>
      </c>
      <c r="I37" s="208">
        <v>95</v>
      </c>
      <c r="J37" s="208" t="s">
        <v>85</v>
      </c>
      <c r="K37" s="208">
        <v>95</v>
      </c>
      <c r="L37" s="212" t="s">
        <v>85</v>
      </c>
      <c r="M37" s="213" t="s">
        <v>85</v>
      </c>
      <c r="N37" s="210">
        <v>95</v>
      </c>
      <c r="P37" s="115"/>
      <c r="Q37" s="116"/>
      <c r="R37" s="129"/>
    </row>
    <row r="38" spans="1:18" s="206" customFormat="1" ht="20.100000000000001" customHeight="1">
      <c r="A38" s="202"/>
      <c r="B38" s="207"/>
      <c r="C38" s="157" t="s">
        <v>98</v>
      </c>
      <c r="D38" s="157" t="s">
        <v>93</v>
      </c>
      <c r="E38" s="157" t="s">
        <v>16</v>
      </c>
      <c r="F38" s="157" t="s">
        <v>184</v>
      </c>
      <c r="G38" s="208">
        <v>55</v>
      </c>
      <c r="H38" s="208" t="s">
        <v>85</v>
      </c>
      <c r="I38" s="208">
        <v>55</v>
      </c>
      <c r="J38" s="208" t="s">
        <v>85</v>
      </c>
      <c r="K38" s="208">
        <v>55</v>
      </c>
      <c r="L38" s="208" t="s">
        <v>85</v>
      </c>
      <c r="M38" s="209" t="s">
        <v>85</v>
      </c>
      <c r="N38" s="210">
        <v>55</v>
      </c>
      <c r="P38" s="115"/>
      <c r="Q38" s="116"/>
      <c r="R38" s="211"/>
    </row>
    <row r="39" spans="1:18" s="206" customFormat="1" ht="20.100000000000001" customHeight="1">
      <c r="A39" s="202"/>
      <c r="B39" s="207" t="s">
        <v>187</v>
      </c>
      <c r="C39" s="157" t="s">
        <v>99</v>
      </c>
      <c r="D39" s="157" t="s">
        <v>188</v>
      </c>
      <c r="E39" s="157" t="s">
        <v>16</v>
      </c>
      <c r="F39" s="157" t="s">
        <v>16</v>
      </c>
      <c r="G39" s="110">
        <v>30</v>
      </c>
      <c r="H39" s="110" t="s">
        <v>85</v>
      </c>
      <c r="I39" s="110">
        <v>30</v>
      </c>
      <c r="J39" s="110">
        <v>30</v>
      </c>
      <c r="K39" s="110">
        <v>29</v>
      </c>
      <c r="L39" s="110" t="s">
        <v>85</v>
      </c>
      <c r="M39" s="204" t="s">
        <v>85</v>
      </c>
      <c r="N39" s="205">
        <v>29.73</v>
      </c>
      <c r="P39" s="115"/>
      <c r="Q39" s="116"/>
      <c r="R39" s="211"/>
    </row>
    <row r="40" spans="1:18" ht="20.100000000000001" customHeight="1">
      <c r="B40" s="203" t="s">
        <v>189</v>
      </c>
      <c r="C40" s="157" t="s">
        <v>175</v>
      </c>
      <c r="D40" s="157" t="s">
        <v>166</v>
      </c>
      <c r="E40" s="157" t="s">
        <v>16</v>
      </c>
      <c r="F40" s="157" t="s">
        <v>16</v>
      </c>
      <c r="G40" s="208">
        <v>20.6</v>
      </c>
      <c r="H40" s="208" t="s">
        <v>85</v>
      </c>
      <c r="I40" s="208">
        <v>20.6</v>
      </c>
      <c r="J40" s="208">
        <v>20.6</v>
      </c>
      <c r="K40" s="208">
        <v>20.6</v>
      </c>
      <c r="L40" s="212" t="s">
        <v>85</v>
      </c>
      <c r="M40" s="213" t="s">
        <v>85</v>
      </c>
      <c r="N40" s="210">
        <v>20.6</v>
      </c>
      <c r="P40" s="115"/>
      <c r="Q40" s="116"/>
      <c r="R40" s="129"/>
    </row>
    <row r="41" spans="1:18" ht="20.100000000000001" customHeight="1">
      <c r="B41" s="196"/>
      <c r="C41" s="157" t="s">
        <v>190</v>
      </c>
      <c r="D41" s="157" t="s">
        <v>166</v>
      </c>
      <c r="E41" s="157" t="s">
        <v>16</v>
      </c>
      <c r="F41" s="157" t="s">
        <v>16</v>
      </c>
      <c r="G41" s="208">
        <v>13</v>
      </c>
      <c r="H41" s="208" t="s">
        <v>85</v>
      </c>
      <c r="I41" s="208">
        <v>13</v>
      </c>
      <c r="J41" s="208">
        <v>13</v>
      </c>
      <c r="K41" s="208">
        <v>13</v>
      </c>
      <c r="L41" s="212" t="s">
        <v>85</v>
      </c>
      <c r="M41" s="213" t="s">
        <v>85</v>
      </c>
      <c r="N41" s="210">
        <v>13</v>
      </c>
      <c r="P41" s="115"/>
      <c r="Q41" s="116"/>
      <c r="R41" s="129"/>
    </row>
    <row r="42" spans="1:18" ht="20.100000000000001" customHeight="1">
      <c r="B42" s="196"/>
      <c r="C42" s="157" t="s">
        <v>191</v>
      </c>
      <c r="D42" s="157" t="s">
        <v>166</v>
      </c>
      <c r="E42" s="157" t="s">
        <v>16</v>
      </c>
      <c r="F42" s="157" t="s">
        <v>16</v>
      </c>
      <c r="G42" s="208">
        <v>18</v>
      </c>
      <c r="H42" s="208" t="s">
        <v>85</v>
      </c>
      <c r="I42" s="208">
        <v>18</v>
      </c>
      <c r="J42" s="208">
        <v>18</v>
      </c>
      <c r="K42" s="208">
        <v>18</v>
      </c>
      <c r="L42" s="212" t="s">
        <v>85</v>
      </c>
      <c r="M42" s="213" t="s">
        <v>85</v>
      </c>
      <c r="N42" s="210">
        <v>18</v>
      </c>
      <c r="P42" s="115"/>
      <c r="Q42" s="116"/>
      <c r="R42" s="129"/>
    </row>
    <row r="43" spans="1:18" ht="20.100000000000001" customHeight="1">
      <c r="B43" s="196"/>
      <c r="C43" s="157" t="s">
        <v>170</v>
      </c>
      <c r="D43" s="157" t="s">
        <v>166</v>
      </c>
      <c r="E43" s="157" t="s">
        <v>16</v>
      </c>
      <c r="F43" s="157" t="s">
        <v>16</v>
      </c>
      <c r="G43" s="208">
        <v>35</v>
      </c>
      <c r="H43" s="208" t="s">
        <v>85</v>
      </c>
      <c r="I43" s="208">
        <v>35</v>
      </c>
      <c r="J43" s="208">
        <v>35</v>
      </c>
      <c r="K43" s="208">
        <v>35</v>
      </c>
      <c r="L43" s="212" t="s">
        <v>85</v>
      </c>
      <c r="M43" s="213" t="s">
        <v>85</v>
      </c>
      <c r="N43" s="210">
        <v>35</v>
      </c>
      <c r="P43" s="115"/>
      <c r="Q43" s="116"/>
      <c r="R43" s="129"/>
    </row>
    <row r="44" spans="1:18" ht="20.100000000000001" customHeight="1">
      <c r="B44" s="196"/>
      <c r="C44" s="157" t="s">
        <v>173</v>
      </c>
      <c r="D44" s="157" t="s">
        <v>166</v>
      </c>
      <c r="E44" s="157" t="s">
        <v>16</v>
      </c>
      <c r="F44" s="157" t="s">
        <v>16</v>
      </c>
      <c r="G44" s="208">
        <v>26</v>
      </c>
      <c r="H44" s="208" t="s">
        <v>85</v>
      </c>
      <c r="I44" s="208">
        <v>26</v>
      </c>
      <c r="J44" s="208">
        <v>26</v>
      </c>
      <c r="K44" s="208">
        <v>26</v>
      </c>
      <c r="L44" s="212" t="s">
        <v>85</v>
      </c>
      <c r="M44" s="213" t="s">
        <v>85</v>
      </c>
      <c r="N44" s="210">
        <v>26</v>
      </c>
      <c r="P44" s="115"/>
      <c r="Q44" s="116"/>
      <c r="R44" s="129"/>
    </row>
    <row r="45" spans="1:18" ht="20.100000000000001" customHeight="1">
      <c r="B45" s="196"/>
      <c r="C45" s="157" t="s">
        <v>117</v>
      </c>
      <c r="D45" s="157" t="s">
        <v>166</v>
      </c>
      <c r="E45" s="157" t="s">
        <v>16</v>
      </c>
      <c r="F45" s="157" t="s">
        <v>16</v>
      </c>
      <c r="G45" s="208">
        <v>23.55</v>
      </c>
      <c r="H45" s="208" t="s">
        <v>85</v>
      </c>
      <c r="I45" s="208">
        <v>23.55</v>
      </c>
      <c r="J45" s="208">
        <v>23.55</v>
      </c>
      <c r="K45" s="208">
        <v>23.55</v>
      </c>
      <c r="L45" s="212" t="s">
        <v>85</v>
      </c>
      <c r="M45" s="213" t="s">
        <v>85</v>
      </c>
      <c r="N45" s="210">
        <v>23.55</v>
      </c>
      <c r="P45" s="115"/>
      <c r="Q45" s="116"/>
      <c r="R45" s="129"/>
    </row>
    <row r="46" spans="1:18" ht="20.100000000000001" customHeight="1">
      <c r="B46" s="196"/>
      <c r="C46" s="157" t="s">
        <v>99</v>
      </c>
      <c r="D46" s="157" t="s">
        <v>166</v>
      </c>
      <c r="E46" s="157" t="s">
        <v>16</v>
      </c>
      <c r="F46" s="157" t="s">
        <v>16</v>
      </c>
      <c r="G46" s="208">
        <v>33</v>
      </c>
      <c r="H46" s="208" t="s">
        <v>85</v>
      </c>
      <c r="I46" s="208">
        <v>33</v>
      </c>
      <c r="J46" s="208">
        <v>31</v>
      </c>
      <c r="K46" s="208">
        <v>33</v>
      </c>
      <c r="L46" s="212" t="s">
        <v>85</v>
      </c>
      <c r="M46" s="213" t="s">
        <v>85</v>
      </c>
      <c r="N46" s="210">
        <v>32.54</v>
      </c>
      <c r="P46" s="115"/>
      <c r="Q46" s="116"/>
      <c r="R46" s="129"/>
    </row>
    <row r="47" spans="1:18" ht="20.100000000000001" customHeight="1">
      <c r="B47" s="196"/>
      <c r="C47" s="157" t="s">
        <v>192</v>
      </c>
      <c r="D47" s="157" t="s">
        <v>166</v>
      </c>
      <c r="E47" s="157" t="s">
        <v>16</v>
      </c>
      <c r="F47" s="157" t="s">
        <v>16</v>
      </c>
      <c r="G47" s="208">
        <v>28</v>
      </c>
      <c r="H47" s="208" t="s">
        <v>85</v>
      </c>
      <c r="I47" s="208">
        <v>28</v>
      </c>
      <c r="J47" s="208">
        <v>28</v>
      </c>
      <c r="K47" s="208">
        <v>28</v>
      </c>
      <c r="L47" s="212" t="s">
        <v>85</v>
      </c>
      <c r="M47" s="213" t="s">
        <v>85</v>
      </c>
      <c r="N47" s="210">
        <v>28</v>
      </c>
      <c r="P47" s="115"/>
      <c r="Q47" s="116"/>
      <c r="R47" s="129"/>
    </row>
    <row r="48" spans="1:18" ht="20.100000000000001" customHeight="1">
      <c r="B48" s="196"/>
      <c r="C48" s="157" t="s">
        <v>174</v>
      </c>
      <c r="D48" s="157" t="s">
        <v>166</v>
      </c>
      <c r="E48" s="157" t="s">
        <v>16</v>
      </c>
      <c r="F48" s="157" t="s">
        <v>16</v>
      </c>
      <c r="G48" s="208">
        <v>20.2</v>
      </c>
      <c r="H48" s="208" t="s">
        <v>85</v>
      </c>
      <c r="I48" s="208">
        <v>20.2</v>
      </c>
      <c r="J48" s="208">
        <v>20.2</v>
      </c>
      <c r="K48" s="208">
        <v>20.2</v>
      </c>
      <c r="L48" s="212" t="s">
        <v>85</v>
      </c>
      <c r="M48" s="213" t="s">
        <v>85</v>
      </c>
      <c r="N48" s="210">
        <v>20.2</v>
      </c>
      <c r="P48" s="115"/>
      <c r="Q48" s="116"/>
      <c r="R48" s="129"/>
    </row>
    <row r="49" spans="1:18" s="206" customFormat="1" ht="20.100000000000001" customHeight="1">
      <c r="A49" s="202"/>
      <c r="B49" s="207"/>
      <c r="C49" s="157" t="s">
        <v>193</v>
      </c>
      <c r="D49" s="157" t="s">
        <v>166</v>
      </c>
      <c r="E49" s="157" t="s">
        <v>16</v>
      </c>
      <c r="F49" s="157" t="s">
        <v>16</v>
      </c>
      <c r="G49" s="208">
        <v>20</v>
      </c>
      <c r="H49" s="208" t="s">
        <v>85</v>
      </c>
      <c r="I49" s="208">
        <v>20</v>
      </c>
      <c r="J49" s="208">
        <v>20</v>
      </c>
      <c r="K49" s="208">
        <v>20</v>
      </c>
      <c r="L49" s="208" t="s">
        <v>85</v>
      </c>
      <c r="M49" s="209" t="s">
        <v>85</v>
      </c>
      <c r="N49" s="210">
        <v>20</v>
      </c>
      <c r="P49" s="115"/>
      <c r="Q49" s="116"/>
      <c r="R49" s="211"/>
    </row>
    <row r="50" spans="1:18" ht="20.100000000000001" customHeight="1">
      <c r="B50" s="203" t="s">
        <v>194</v>
      </c>
      <c r="C50" s="157" t="s">
        <v>175</v>
      </c>
      <c r="D50" s="157" t="s">
        <v>195</v>
      </c>
      <c r="E50" s="157" t="s">
        <v>16</v>
      </c>
      <c r="F50" s="157" t="s">
        <v>196</v>
      </c>
      <c r="G50" s="208">
        <v>197.5</v>
      </c>
      <c r="H50" s="208" t="s">
        <v>85</v>
      </c>
      <c r="I50" s="208">
        <v>197.5</v>
      </c>
      <c r="J50" s="208">
        <v>197.5</v>
      </c>
      <c r="K50" s="208">
        <v>197.5</v>
      </c>
      <c r="L50" s="212" t="s">
        <v>85</v>
      </c>
      <c r="M50" s="213" t="s">
        <v>85</v>
      </c>
      <c r="N50" s="210">
        <v>197.5</v>
      </c>
      <c r="P50" s="115"/>
      <c r="Q50" s="116"/>
      <c r="R50" s="129"/>
    </row>
    <row r="51" spans="1:18" ht="20.100000000000001" customHeight="1">
      <c r="B51" s="196"/>
      <c r="C51" s="157" t="s">
        <v>173</v>
      </c>
      <c r="D51" s="157" t="s">
        <v>195</v>
      </c>
      <c r="E51" s="157" t="s">
        <v>16</v>
      </c>
      <c r="F51" s="157" t="s">
        <v>196</v>
      </c>
      <c r="G51" s="208">
        <v>183.73</v>
      </c>
      <c r="H51" s="208" t="s">
        <v>85</v>
      </c>
      <c r="I51" s="208">
        <v>183.73</v>
      </c>
      <c r="J51" s="208">
        <v>183.73</v>
      </c>
      <c r="K51" s="208">
        <v>183.73</v>
      </c>
      <c r="L51" s="212" t="s">
        <v>85</v>
      </c>
      <c r="M51" s="213" t="s">
        <v>85</v>
      </c>
      <c r="N51" s="210">
        <v>183.73</v>
      </c>
      <c r="P51" s="115"/>
      <c r="Q51" s="116"/>
      <c r="R51" s="129"/>
    </row>
    <row r="52" spans="1:18" ht="20.100000000000001" customHeight="1">
      <c r="B52" s="196"/>
      <c r="C52" s="157" t="s">
        <v>128</v>
      </c>
      <c r="D52" s="157" t="s">
        <v>195</v>
      </c>
      <c r="E52" s="157" t="s">
        <v>16</v>
      </c>
      <c r="F52" s="157" t="s">
        <v>196</v>
      </c>
      <c r="G52" s="208">
        <v>235.5</v>
      </c>
      <c r="H52" s="208" t="s">
        <v>85</v>
      </c>
      <c r="I52" s="208">
        <v>235.5</v>
      </c>
      <c r="J52" s="208">
        <v>235.5</v>
      </c>
      <c r="K52" s="208">
        <v>235.5</v>
      </c>
      <c r="L52" s="212" t="s">
        <v>85</v>
      </c>
      <c r="M52" s="213" t="s">
        <v>85</v>
      </c>
      <c r="N52" s="210">
        <v>235.5</v>
      </c>
      <c r="P52" s="115"/>
      <c r="Q52" s="116"/>
      <c r="R52" s="129"/>
    </row>
    <row r="53" spans="1:18" s="206" customFormat="1" ht="20.100000000000001" customHeight="1">
      <c r="A53" s="202"/>
      <c r="B53" s="207"/>
      <c r="C53" s="157" t="s">
        <v>113</v>
      </c>
      <c r="D53" s="157" t="s">
        <v>195</v>
      </c>
      <c r="E53" s="157" t="s">
        <v>16</v>
      </c>
      <c r="F53" s="157" t="s">
        <v>196</v>
      </c>
      <c r="G53" s="208">
        <v>250</v>
      </c>
      <c r="H53" s="208" t="s">
        <v>85</v>
      </c>
      <c r="I53" s="208">
        <v>250</v>
      </c>
      <c r="J53" s="208">
        <v>250</v>
      </c>
      <c r="K53" s="208">
        <v>250</v>
      </c>
      <c r="L53" s="208" t="s">
        <v>85</v>
      </c>
      <c r="M53" s="209" t="s">
        <v>85</v>
      </c>
      <c r="N53" s="210">
        <v>250</v>
      </c>
      <c r="P53" s="115"/>
      <c r="Q53" s="116"/>
      <c r="R53" s="211"/>
    </row>
    <row r="54" spans="1:18" ht="20.100000000000001" customHeight="1">
      <c r="B54" s="203" t="s">
        <v>197</v>
      </c>
      <c r="C54" s="157" t="s">
        <v>185</v>
      </c>
      <c r="D54" s="157" t="s">
        <v>166</v>
      </c>
      <c r="E54" s="157" t="s">
        <v>16</v>
      </c>
      <c r="F54" s="157" t="s">
        <v>16</v>
      </c>
      <c r="G54" s="208">
        <v>88.73</v>
      </c>
      <c r="H54" s="208" t="s">
        <v>85</v>
      </c>
      <c r="I54" s="208">
        <v>88.73</v>
      </c>
      <c r="J54" s="208">
        <v>88.73</v>
      </c>
      <c r="K54" s="208">
        <v>88.73</v>
      </c>
      <c r="L54" s="212" t="s">
        <v>85</v>
      </c>
      <c r="M54" s="213" t="s">
        <v>85</v>
      </c>
      <c r="N54" s="210">
        <v>88.73</v>
      </c>
      <c r="P54" s="115"/>
      <c r="Q54" s="116"/>
      <c r="R54" s="129"/>
    </row>
    <row r="55" spans="1:18" ht="20.100000000000001" customHeight="1">
      <c r="B55" s="196"/>
      <c r="C55" s="157" t="s">
        <v>128</v>
      </c>
      <c r="D55" s="157" t="s">
        <v>166</v>
      </c>
      <c r="E55" s="157" t="s">
        <v>16</v>
      </c>
      <c r="F55" s="157" t="s">
        <v>16</v>
      </c>
      <c r="G55" s="110">
        <v>57.9</v>
      </c>
      <c r="H55" s="110" t="s">
        <v>85</v>
      </c>
      <c r="I55" s="110">
        <v>57.9</v>
      </c>
      <c r="J55" s="110">
        <v>57.9</v>
      </c>
      <c r="K55" s="110">
        <v>57.9</v>
      </c>
      <c r="L55" s="110" t="s">
        <v>85</v>
      </c>
      <c r="M55" s="204" t="s">
        <v>85</v>
      </c>
      <c r="N55" s="205">
        <v>57.9</v>
      </c>
      <c r="P55" s="115"/>
      <c r="Q55" s="116"/>
      <c r="R55" s="129"/>
    </row>
    <row r="56" spans="1:18" s="206" customFormat="1" ht="20.100000000000001" customHeight="1">
      <c r="A56" s="202"/>
      <c r="B56" s="207"/>
      <c r="C56" s="157" t="s">
        <v>174</v>
      </c>
      <c r="D56" s="157" t="s">
        <v>166</v>
      </c>
      <c r="E56" s="157" t="s">
        <v>16</v>
      </c>
      <c r="F56" s="157" t="s">
        <v>16</v>
      </c>
      <c r="G56" s="208">
        <v>150</v>
      </c>
      <c r="H56" s="208" t="s">
        <v>85</v>
      </c>
      <c r="I56" s="208">
        <v>120</v>
      </c>
      <c r="J56" s="208">
        <v>120</v>
      </c>
      <c r="K56" s="208">
        <v>120</v>
      </c>
      <c r="L56" s="208" t="s">
        <v>85</v>
      </c>
      <c r="M56" s="209" t="s">
        <v>85</v>
      </c>
      <c r="N56" s="210">
        <v>127.5</v>
      </c>
      <c r="P56" s="115"/>
      <c r="Q56" s="116"/>
      <c r="R56" s="211"/>
    </row>
    <row r="57" spans="1:18" s="206" customFormat="1" ht="20.100000000000001" customHeight="1">
      <c r="A57" s="202"/>
      <c r="B57" s="203" t="s">
        <v>198</v>
      </c>
      <c r="C57" s="157" t="s">
        <v>98</v>
      </c>
      <c r="D57" s="157" t="s">
        <v>199</v>
      </c>
      <c r="E57" s="157" t="s">
        <v>16</v>
      </c>
      <c r="F57" s="157" t="s">
        <v>16</v>
      </c>
      <c r="G57" s="110">
        <v>35</v>
      </c>
      <c r="H57" s="110" t="s">
        <v>85</v>
      </c>
      <c r="I57" s="110">
        <v>35</v>
      </c>
      <c r="J57" s="110" t="s">
        <v>85</v>
      </c>
      <c r="K57" s="110">
        <v>35</v>
      </c>
      <c r="L57" s="110" t="s">
        <v>85</v>
      </c>
      <c r="M57" s="204" t="s">
        <v>85</v>
      </c>
      <c r="N57" s="205">
        <v>35</v>
      </c>
      <c r="P57" s="115"/>
      <c r="Q57" s="116"/>
      <c r="R57" s="129"/>
    </row>
    <row r="58" spans="1:18" ht="20.100000000000001" customHeight="1">
      <c r="B58" s="196"/>
      <c r="C58" s="157" t="s">
        <v>185</v>
      </c>
      <c r="D58" s="157" t="s">
        <v>166</v>
      </c>
      <c r="E58" s="157" t="s">
        <v>16</v>
      </c>
      <c r="F58" s="157" t="s">
        <v>16</v>
      </c>
      <c r="G58" s="110">
        <v>51.82</v>
      </c>
      <c r="H58" s="110" t="s">
        <v>85</v>
      </c>
      <c r="I58" s="110">
        <v>51.82</v>
      </c>
      <c r="J58" s="110">
        <v>51.82</v>
      </c>
      <c r="K58" s="110">
        <v>51.82</v>
      </c>
      <c r="L58" s="110" t="s">
        <v>85</v>
      </c>
      <c r="M58" s="204" t="s">
        <v>85</v>
      </c>
      <c r="N58" s="205">
        <v>51.82</v>
      </c>
      <c r="P58" s="115"/>
      <c r="Q58" s="116"/>
      <c r="R58" s="129"/>
    </row>
    <row r="59" spans="1:18" ht="20.100000000000001" customHeight="1">
      <c r="B59" s="196"/>
      <c r="C59" s="157" t="s">
        <v>165</v>
      </c>
      <c r="D59" s="157" t="s">
        <v>166</v>
      </c>
      <c r="E59" s="157" t="s">
        <v>16</v>
      </c>
      <c r="F59" s="157" t="s">
        <v>16</v>
      </c>
      <c r="G59" s="110">
        <v>182</v>
      </c>
      <c r="H59" s="110" t="s">
        <v>85</v>
      </c>
      <c r="I59" s="110">
        <v>182</v>
      </c>
      <c r="J59" s="110">
        <v>182</v>
      </c>
      <c r="K59" s="110">
        <v>182</v>
      </c>
      <c r="L59" s="110" t="s">
        <v>85</v>
      </c>
      <c r="M59" s="204" t="s">
        <v>85</v>
      </c>
      <c r="N59" s="205">
        <v>182</v>
      </c>
      <c r="P59" s="115"/>
      <c r="Q59" s="116"/>
      <c r="R59" s="129"/>
    </row>
    <row r="60" spans="1:18" ht="20.100000000000001" customHeight="1">
      <c r="B60" s="196"/>
      <c r="C60" s="157" t="s">
        <v>116</v>
      </c>
      <c r="D60" s="157" t="s">
        <v>166</v>
      </c>
      <c r="E60" s="157" t="s">
        <v>16</v>
      </c>
      <c r="F60" s="157" t="s">
        <v>16</v>
      </c>
      <c r="G60" s="110">
        <v>35</v>
      </c>
      <c r="H60" s="110" t="s">
        <v>85</v>
      </c>
      <c r="I60" s="110">
        <v>35</v>
      </c>
      <c r="J60" s="110">
        <v>35</v>
      </c>
      <c r="K60" s="110">
        <v>35</v>
      </c>
      <c r="L60" s="110" t="s">
        <v>85</v>
      </c>
      <c r="M60" s="204" t="s">
        <v>85</v>
      </c>
      <c r="N60" s="205">
        <v>35</v>
      </c>
      <c r="P60" s="115"/>
      <c r="Q60" s="116"/>
      <c r="R60" s="129"/>
    </row>
    <row r="61" spans="1:18" ht="20.100000000000001" customHeight="1">
      <c r="B61" s="196"/>
      <c r="C61" s="157" t="s">
        <v>167</v>
      </c>
      <c r="D61" s="157" t="s">
        <v>166</v>
      </c>
      <c r="E61" s="157" t="s">
        <v>16</v>
      </c>
      <c r="F61" s="157" t="s">
        <v>16</v>
      </c>
      <c r="G61" s="110">
        <v>200</v>
      </c>
      <c r="H61" s="110" t="s">
        <v>85</v>
      </c>
      <c r="I61" s="110">
        <v>200</v>
      </c>
      <c r="J61" s="110">
        <v>200</v>
      </c>
      <c r="K61" s="110">
        <v>200</v>
      </c>
      <c r="L61" s="110" t="s">
        <v>85</v>
      </c>
      <c r="M61" s="204" t="s">
        <v>85</v>
      </c>
      <c r="N61" s="205">
        <v>200</v>
      </c>
      <c r="P61" s="115"/>
      <c r="Q61" s="116"/>
      <c r="R61" s="129"/>
    </row>
    <row r="62" spans="1:18" ht="20.100000000000001" customHeight="1">
      <c r="B62" s="196"/>
      <c r="C62" s="157" t="s">
        <v>168</v>
      </c>
      <c r="D62" s="157" t="s">
        <v>166</v>
      </c>
      <c r="E62" s="157" t="s">
        <v>16</v>
      </c>
      <c r="F62" s="157" t="s">
        <v>16</v>
      </c>
      <c r="G62" s="110">
        <v>50</v>
      </c>
      <c r="H62" s="110" t="s">
        <v>85</v>
      </c>
      <c r="I62" s="110">
        <v>50</v>
      </c>
      <c r="J62" s="110">
        <v>50</v>
      </c>
      <c r="K62" s="110">
        <v>50</v>
      </c>
      <c r="L62" s="110" t="s">
        <v>85</v>
      </c>
      <c r="M62" s="204" t="s">
        <v>85</v>
      </c>
      <c r="N62" s="205">
        <v>50</v>
      </c>
      <c r="P62" s="115"/>
      <c r="Q62" s="116"/>
      <c r="R62" s="129"/>
    </row>
    <row r="63" spans="1:18" ht="20.100000000000001" customHeight="1">
      <c r="B63" s="196"/>
      <c r="C63" s="157" t="s">
        <v>118</v>
      </c>
      <c r="D63" s="157" t="s">
        <v>166</v>
      </c>
      <c r="E63" s="157" t="s">
        <v>16</v>
      </c>
      <c r="F63" s="157" t="s">
        <v>16</v>
      </c>
      <c r="G63" s="110">
        <v>140</v>
      </c>
      <c r="H63" s="110" t="s">
        <v>85</v>
      </c>
      <c r="I63" s="110">
        <v>140</v>
      </c>
      <c r="J63" s="110">
        <v>140</v>
      </c>
      <c r="K63" s="110">
        <v>140</v>
      </c>
      <c r="L63" s="110" t="s">
        <v>85</v>
      </c>
      <c r="M63" s="204" t="s">
        <v>85</v>
      </c>
      <c r="N63" s="205">
        <v>140</v>
      </c>
      <c r="P63" s="115"/>
      <c r="Q63" s="116"/>
      <c r="R63" s="129"/>
    </row>
    <row r="64" spans="1:18" s="206" customFormat="1" ht="20.100000000000001" customHeight="1">
      <c r="A64" s="202"/>
      <c r="B64" s="207"/>
      <c r="C64" s="157" t="s">
        <v>192</v>
      </c>
      <c r="D64" s="157" t="s">
        <v>166</v>
      </c>
      <c r="E64" s="157" t="s">
        <v>16</v>
      </c>
      <c r="F64" s="157" t="s">
        <v>16</v>
      </c>
      <c r="G64" s="208">
        <v>44</v>
      </c>
      <c r="H64" s="208" t="s">
        <v>85</v>
      </c>
      <c r="I64" s="208">
        <v>44</v>
      </c>
      <c r="J64" s="208">
        <v>44</v>
      </c>
      <c r="K64" s="208">
        <v>44</v>
      </c>
      <c r="L64" s="208" t="s">
        <v>85</v>
      </c>
      <c r="M64" s="209" t="s">
        <v>85</v>
      </c>
      <c r="N64" s="210">
        <v>44</v>
      </c>
      <c r="P64" s="115"/>
      <c r="Q64" s="116"/>
      <c r="R64" s="211"/>
    </row>
    <row r="65" spans="1:18" s="206" customFormat="1" ht="20.100000000000001" customHeight="1">
      <c r="A65" s="202"/>
      <c r="B65" s="156" t="s">
        <v>200</v>
      </c>
      <c r="C65" s="157" t="s">
        <v>174</v>
      </c>
      <c r="D65" s="157" t="s">
        <v>166</v>
      </c>
      <c r="E65" s="157" t="s">
        <v>16</v>
      </c>
      <c r="F65" s="157" t="s">
        <v>16</v>
      </c>
      <c r="G65" s="208">
        <v>91</v>
      </c>
      <c r="H65" s="208" t="s">
        <v>85</v>
      </c>
      <c r="I65" s="208">
        <v>91</v>
      </c>
      <c r="J65" s="208">
        <v>91</v>
      </c>
      <c r="K65" s="208">
        <v>91</v>
      </c>
      <c r="L65" s="208" t="s">
        <v>85</v>
      </c>
      <c r="M65" s="209" t="s">
        <v>85</v>
      </c>
      <c r="N65" s="210">
        <v>91</v>
      </c>
      <c r="P65" s="115"/>
      <c r="Q65" s="116"/>
      <c r="R65" s="211"/>
    </row>
    <row r="66" spans="1:18" s="206" customFormat="1" ht="20.100000000000001" customHeight="1">
      <c r="A66" s="202"/>
      <c r="B66" s="156" t="s">
        <v>201</v>
      </c>
      <c r="C66" s="157" t="s">
        <v>192</v>
      </c>
      <c r="D66" s="157" t="s">
        <v>166</v>
      </c>
      <c r="E66" s="157" t="s">
        <v>16</v>
      </c>
      <c r="F66" s="157" t="s">
        <v>16</v>
      </c>
      <c r="G66" s="208">
        <v>45</v>
      </c>
      <c r="H66" s="208" t="s">
        <v>85</v>
      </c>
      <c r="I66" s="208">
        <v>45</v>
      </c>
      <c r="J66" s="208">
        <v>45</v>
      </c>
      <c r="K66" s="208">
        <v>45</v>
      </c>
      <c r="L66" s="208" t="s">
        <v>85</v>
      </c>
      <c r="M66" s="209" t="s">
        <v>85</v>
      </c>
      <c r="N66" s="210">
        <v>45</v>
      </c>
      <c r="P66" s="115"/>
      <c r="Q66" s="116"/>
      <c r="R66" s="211"/>
    </row>
    <row r="67" spans="1:18" ht="20.100000000000001" customHeight="1">
      <c r="B67" s="203" t="s">
        <v>202</v>
      </c>
      <c r="C67" s="157" t="s">
        <v>181</v>
      </c>
      <c r="D67" s="157" t="s">
        <v>203</v>
      </c>
      <c r="E67" s="157" t="s">
        <v>16</v>
      </c>
      <c r="F67" s="157" t="s">
        <v>16</v>
      </c>
      <c r="G67" s="208" t="s">
        <v>85</v>
      </c>
      <c r="H67" s="208">
        <v>239</v>
      </c>
      <c r="I67" s="208" t="s">
        <v>85</v>
      </c>
      <c r="J67" s="208" t="s">
        <v>85</v>
      </c>
      <c r="K67" s="208" t="s">
        <v>85</v>
      </c>
      <c r="L67" s="212">
        <v>240</v>
      </c>
      <c r="M67" s="213" t="s">
        <v>85</v>
      </c>
      <c r="N67" s="210">
        <v>239.55</v>
      </c>
      <c r="P67" s="115"/>
      <c r="Q67" s="116"/>
      <c r="R67" s="129"/>
    </row>
    <row r="68" spans="1:18" ht="20.100000000000001" customHeight="1">
      <c r="B68" s="196"/>
      <c r="C68" s="157" t="s">
        <v>181</v>
      </c>
      <c r="D68" s="157" t="s">
        <v>204</v>
      </c>
      <c r="E68" s="157" t="s">
        <v>16</v>
      </c>
      <c r="F68" s="157" t="s">
        <v>16</v>
      </c>
      <c r="G68" s="208">
        <v>218</v>
      </c>
      <c r="H68" s="208">
        <v>227.33</v>
      </c>
      <c r="I68" s="208">
        <v>209</v>
      </c>
      <c r="J68" s="208">
        <v>210.5</v>
      </c>
      <c r="K68" s="208">
        <v>221.5</v>
      </c>
      <c r="L68" s="212">
        <v>192.94</v>
      </c>
      <c r="M68" s="213" t="s">
        <v>85</v>
      </c>
      <c r="N68" s="210">
        <v>212.46</v>
      </c>
      <c r="P68" s="115"/>
      <c r="Q68" s="116"/>
      <c r="R68" s="129"/>
    </row>
    <row r="69" spans="1:18" ht="20.100000000000001" customHeight="1">
      <c r="B69" s="196"/>
      <c r="C69" s="157" t="s">
        <v>185</v>
      </c>
      <c r="D69" s="157" t="s">
        <v>204</v>
      </c>
      <c r="E69" s="157" t="s">
        <v>16</v>
      </c>
      <c r="F69" s="157" t="s">
        <v>16</v>
      </c>
      <c r="G69" s="208">
        <v>293.7</v>
      </c>
      <c r="H69" s="208" t="s">
        <v>85</v>
      </c>
      <c r="I69" s="208">
        <v>293.7</v>
      </c>
      <c r="J69" s="208">
        <v>293.7</v>
      </c>
      <c r="K69" s="208">
        <v>293.7</v>
      </c>
      <c r="L69" s="212" t="s">
        <v>85</v>
      </c>
      <c r="M69" s="213" t="s">
        <v>85</v>
      </c>
      <c r="N69" s="210">
        <v>293.7</v>
      </c>
      <c r="P69" s="115"/>
      <c r="Q69" s="116"/>
      <c r="R69" s="129"/>
    </row>
    <row r="70" spans="1:18" ht="20.100000000000001" customHeight="1">
      <c r="B70" s="196"/>
      <c r="C70" s="157" t="s">
        <v>186</v>
      </c>
      <c r="D70" s="157" t="s">
        <v>204</v>
      </c>
      <c r="E70" s="157" t="s">
        <v>16</v>
      </c>
      <c r="F70" s="157" t="s">
        <v>16</v>
      </c>
      <c r="G70" s="208">
        <v>307</v>
      </c>
      <c r="H70" s="208" t="s">
        <v>85</v>
      </c>
      <c r="I70" s="208">
        <v>239</v>
      </c>
      <c r="J70" s="208">
        <v>295</v>
      </c>
      <c r="K70" s="208">
        <v>247</v>
      </c>
      <c r="L70" s="212">
        <v>256</v>
      </c>
      <c r="M70" s="213" t="s">
        <v>85</v>
      </c>
      <c r="N70" s="210">
        <v>257.64</v>
      </c>
      <c r="P70" s="115"/>
      <c r="Q70" s="116"/>
      <c r="R70" s="129"/>
    </row>
    <row r="71" spans="1:18" ht="20.100000000000001" customHeight="1">
      <c r="B71" s="196"/>
      <c r="C71" s="157" t="s">
        <v>98</v>
      </c>
      <c r="D71" s="157" t="s">
        <v>204</v>
      </c>
      <c r="E71" s="157" t="s">
        <v>16</v>
      </c>
      <c r="F71" s="157" t="s">
        <v>16</v>
      </c>
      <c r="G71" s="208">
        <v>175</v>
      </c>
      <c r="H71" s="208" t="s">
        <v>85</v>
      </c>
      <c r="I71" s="208">
        <v>175</v>
      </c>
      <c r="J71" s="208" t="s">
        <v>85</v>
      </c>
      <c r="K71" s="208">
        <v>175</v>
      </c>
      <c r="L71" s="212" t="s">
        <v>85</v>
      </c>
      <c r="M71" s="213" t="s">
        <v>85</v>
      </c>
      <c r="N71" s="210">
        <v>175</v>
      </c>
      <c r="P71" s="115"/>
      <c r="Q71" s="116"/>
      <c r="R71" s="129"/>
    </row>
    <row r="72" spans="1:18" ht="20.100000000000001" customHeight="1">
      <c r="B72" s="196"/>
      <c r="C72" s="157" t="s">
        <v>118</v>
      </c>
      <c r="D72" s="157" t="s">
        <v>204</v>
      </c>
      <c r="E72" s="157" t="s">
        <v>16</v>
      </c>
      <c r="F72" s="157" t="s">
        <v>16</v>
      </c>
      <c r="G72" s="208">
        <v>350</v>
      </c>
      <c r="H72" s="208" t="s">
        <v>85</v>
      </c>
      <c r="I72" s="208">
        <v>350</v>
      </c>
      <c r="J72" s="208">
        <v>350</v>
      </c>
      <c r="K72" s="208">
        <v>350</v>
      </c>
      <c r="L72" s="212" t="s">
        <v>85</v>
      </c>
      <c r="M72" s="213" t="s">
        <v>85</v>
      </c>
      <c r="N72" s="210">
        <v>350</v>
      </c>
      <c r="P72" s="115"/>
      <c r="Q72" s="116"/>
      <c r="R72" s="129"/>
    </row>
    <row r="73" spans="1:18" ht="20.100000000000001" customHeight="1">
      <c r="B73" s="196"/>
      <c r="C73" s="157" t="s">
        <v>117</v>
      </c>
      <c r="D73" s="157" t="s">
        <v>166</v>
      </c>
      <c r="E73" s="157" t="s">
        <v>16</v>
      </c>
      <c r="F73" s="157" t="s">
        <v>16</v>
      </c>
      <c r="G73" s="208">
        <v>371</v>
      </c>
      <c r="H73" s="208" t="s">
        <v>85</v>
      </c>
      <c r="I73" s="208">
        <v>371</v>
      </c>
      <c r="J73" s="208">
        <v>371</v>
      </c>
      <c r="K73" s="208">
        <v>371</v>
      </c>
      <c r="L73" s="212" t="s">
        <v>85</v>
      </c>
      <c r="M73" s="213" t="s">
        <v>85</v>
      </c>
      <c r="N73" s="210">
        <v>371</v>
      </c>
      <c r="P73" s="115"/>
      <c r="Q73" s="116"/>
      <c r="R73" s="129"/>
    </row>
    <row r="74" spans="1:18" ht="20.100000000000001" customHeight="1">
      <c r="B74" s="196"/>
      <c r="C74" s="157" t="s">
        <v>113</v>
      </c>
      <c r="D74" s="157" t="s">
        <v>166</v>
      </c>
      <c r="E74" s="157" t="s">
        <v>16</v>
      </c>
      <c r="F74" s="157" t="s">
        <v>16</v>
      </c>
      <c r="G74" s="208">
        <v>220</v>
      </c>
      <c r="H74" s="208" t="s">
        <v>85</v>
      </c>
      <c r="I74" s="208">
        <v>220</v>
      </c>
      <c r="J74" s="208">
        <v>220</v>
      </c>
      <c r="K74" s="208">
        <v>220</v>
      </c>
      <c r="L74" s="212" t="s">
        <v>85</v>
      </c>
      <c r="M74" s="213" t="s">
        <v>85</v>
      </c>
      <c r="N74" s="210">
        <v>220</v>
      </c>
      <c r="P74" s="115"/>
      <c r="Q74" s="116"/>
      <c r="R74" s="129"/>
    </row>
    <row r="75" spans="1:18" s="206" customFormat="1" ht="20.100000000000001" customHeight="1">
      <c r="A75" s="202"/>
      <c r="B75" s="207"/>
      <c r="C75" s="157" t="s">
        <v>107</v>
      </c>
      <c r="D75" s="157" t="s">
        <v>166</v>
      </c>
      <c r="E75" s="157" t="s">
        <v>16</v>
      </c>
      <c r="F75" s="157" t="s">
        <v>16</v>
      </c>
      <c r="G75" s="110">
        <v>112.5</v>
      </c>
      <c r="H75" s="110" t="s">
        <v>85</v>
      </c>
      <c r="I75" s="110">
        <v>112.5</v>
      </c>
      <c r="J75" s="110">
        <v>112.5</v>
      </c>
      <c r="K75" s="110">
        <v>112.5</v>
      </c>
      <c r="L75" s="110" t="s">
        <v>85</v>
      </c>
      <c r="M75" s="204" t="s">
        <v>85</v>
      </c>
      <c r="N75" s="205">
        <v>112.5</v>
      </c>
      <c r="P75" s="115"/>
      <c r="Q75" s="116"/>
      <c r="R75" s="211"/>
    </row>
    <row r="76" spans="1:18" ht="20.100000000000001" customHeight="1">
      <c r="B76" s="196" t="s">
        <v>205</v>
      </c>
      <c r="C76" s="157" t="s">
        <v>99</v>
      </c>
      <c r="D76" s="157" t="s">
        <v>206</v>
      </c>
      <c r="E76" s="157" t="s">
        <v>83</v>
      </c>
      <c r="F76" s="157" t="s">
        <v>16</v>
      </c>
      <c r="G76" s="110">
        <v>105.4</v>
      </c>
      <c r="H76" s="110" t="s">
        <v>85</v>
      </c>
      <c r="I76" s="110">
        <v>105.4</v>
      </c>
      <c r="J76" s="110">
        <v>108.5</v>
      </c>
      <c r="K76" s="110">
        <v>103.33</v>
      </c>
      <c r="L76" s="111" t="s">
        <v>85</v>
      </c>
      <c r="M76" s="214" t="s">
        <v>85</v>
      </c>
      <c r="N76" s="205">
        <v>105.5</v>
      </c>
      <c r="P76" s="115"/>
      <c r="Q76" s="116"/>
      <c r="R76" s="129"/>
    </row>
    <row r="77" spans="1:18" ht="20.100000000000001" customHeight="1">
      <c r="B77" s="196"/>
      <c r="C77" s="157" t="s">
        <v>99</v>
      </c>
      <c r="D77" s="157" t="s">
        <v>207</v>
      </c>
      <c r="E77" s="157" t="s">
        <v>83</v>
      </c>
      <c r="F77" s="157" t="s">
        <v>208</v>
      </c>
      <c r="G77" s="110">
        <v>65</v>
      </c>
      <c r="H77" s="110" t="s">
        <v>85</v>
      </c>
      <c r="I77" s="110">
        <v>67.17</v>
      </c>
      <c r="J77" s="110">
        <v>73.67</v>
      </c>
      <c r="K77" s="110">
        <v>74</v>
      </c>
      <c r="L77" s="111" t="s">
        <v>85</v>
      </c>
      <c r="M77" s="214" t="s">
        <v>85</v>
      </c>
      <c r="N77" s="205">
        <v>70.989999999999995</v>
      </c>
      <c r="P77" s="115"/>
      <c r="Q77" s="116"/>
      <c r="R77" s="129"/>
    </row>
    <row r="78" spans="1:18" ht="20.100000000000001" customHeight="1">
      <c r="B78" s="196"/>
      <c r="C78" s="157" t="s">
        <v>99</v>
      </c>
      <c r="D78" s="157" t="s">
        <v>209</v>
      </c>
      <c r="E78" s="157" t="s">
        <v>83</v>
      </c>
      <c r="F78" s="157" t="s">
        <v>210</v>
      </c>
      <c r="G78" s="110">
        <v>70</v>
      </c>
      <c r="H78" s="110" t="s">
        <v>85</v>
      </c>
      <c r="I78" s="110">
        <v>60</v>
      </c>
      <c r="J78" s="110">
        <v>60</v>
      </c>
      <c r="K78" s="110">
        <v>58</v>
      </c>
      <c r="L78" s="111" t="s">
        <v>85</v>
      </c>
      <c r="M78" s="214" t="s">
        <v>85</v>
      </c>
      <c r="N78" s="205">
        <v>61.78</v>
      </c>
      <c r="P78" s="115"/>
      <c r="Q78" s="116"/>
      <c r="R78" s="129"/>
    </row>
    <row r="79" spans="1:18" ht="20.100000000000001" customHeight="1">
      <c r="B79" s="196"/>
      <c r="C79" s="157" t="s">
        <v>117</v>
      </c>
      <c r="D79" s="157" t="s">
        <v>166</v>
      </c>
      <c r="E79" s="157" t="s">
        <v>83</v>
      </c>
      <c r="F79" s="157" t="s">
        <v>208</v>
      </c>
      <c r="G79" s="110">
        <v>79.47</v>
      </c>
      <c r="H79" s="110" t="s">
        <v>85</v>
      </c>
      <c r="I79" s="110">
        <v>79.47</v>
      </c>
      <c r="J79" s="110">
        <v>79.47</v>
      </c>
      <c r="K79" s="110">
        <v>79.47</v>
      </c>
      <c r="L79" s="111" t="s">
        <v>85</v>
      </c>
      <c r="M79" s="214" t="s">
        <v>85</v>
      </c>
      <c r="N79" s="205">
        <v>79.47</v>
      </c>
      <c r="P79" s="115"/>
      <c r="Q79" s="116"/>
      <c r="R79" s="129"/>
    </row>
    <row r="80" spans="1:18" ht="20.100000000000001" customHeight="1">
      <c r="B80" s="196"/>
      <c r="C80" s="157" t="s">
        <v>113</v>
      </c>
      <c r="D80" s="157" t="s">
        <v>166</v>
      </c>
      <c r="E80" s="157" t="s">
        <v>83</v>
      </c>
      <c r="F80" s="157" t="s">
        <v>208</v>
      </c>
      <c r="G80" s="110">
        <v>113</v>
      </c>
      <c r="H80" s="110" t="s">
        <v>85</v>
      </c>
      <c r="I80" s="110">
        <v>113</v>
      </c>
      <c r="J80" s="110">
        <v>113</v>
      </c>
      <c r="K80" s="110">
        <v>113</v>
      </c>
      <c r="L80" s="111" t="s">
        <v>85</v>
      </c>
      <c r="M80" s="214" t="s">
        <v>85</v>
      </c>
      <c r="N80" s="205">
        <v>113</v>
      </c>
      <c r="P80" s="115"/>
      <c r="Q80" s="116"/>
      <c r="R80" s="129"/>
    </row>
    <row r="81" spans="1:18" ht="20.100000000000001" customHeight="1">
      <c r="B81" s="196"/>
      <c r="C81" s="157" t="s">
        <v>192</v>
      </c>
      <c r="D81" s="157" t="s">
        <v>166</v>
      </c>
      <c r="E81" s="157" t="s">
        <v>83</v>
      </c>
      <c r="F81" s="157" t="s">
        <v>208</v>
      </c>
      <c r="G81" s="110">
        <v>42</v>
      </c>
      <c r="H81" s="110" t="s">
        <v>85</v>
      </c>
      <c r="I81" s="110">
        <v>42</v>
      </c>
      <c r="J81" s="110">
        <v>42</v>
      </c>
      <c r="K81" s="110">
        <v>42</v>
      </c>
      <c r="L81" s="111" t="s">
        <v>85</v>
      </c>
      <c r="M81" s="214" t="s">
        <v>85</v>
      </c>
      <c r="N81" s="205">
        <v>42</v>
      </c>
      <c r="P81" s="115"/>
      <c r="Q81" s="116"/>
      <c r="R81" s="129"/>
    </row>
    <row r="82" spans="1:18" ht="20.100000000000001" customHeight="1">
      <c r="B82" s="196"/>
      <c r="C82" s="157" t="s">
        <v>107</v>
      </c>
      <c r="D82" s="157" t="s">
        <v>166</v>
      </c>
      <c r="E82" s="157" t="s">
        <v>83</v>
      </c>
      <c r="F82" s="157" t="s">
        <v>208</v>
      </c>
      <c r="G82" s="110">
        <v>36.6</v>
      </c>
      <c r="H82" s="110" t="s">
        <v>85</v>
      </c>
      <c r="I82" s="110">
        <v>36.6</v>
      </c>
      <c r="J82" s="110">
        <v>36.6</v>
      </c>
      <c r="K82" s="110">
        <v>36.6</v>
      </c>
      <c r="L82" s="111" t="s">
        <v>85</v>
      </c>
      <c r="M82" s="214" t="s">
        <v>85</v>
      </c>
      <c r="N82" s="205">
        <v>36.6</v>
      </c>
      <c r="P82" s="115"/>
      <c r="Q82" s="116"/>
      <c r="R82" s="129"/>
    </row>
    <row r="83" spans="1:18" s="206" customFormat="1" ht="20.100000000000001" customHeight="1">
      <c r="A83" s="202"/>
      <c r="B83" s="207"/>
      <c r="C83" s="157" t="s">
        <v>174</v>
      </c>
      <c r="D83" s="157" t="s">
        <v>166</v>
      </c>
      <c r="E83" s="157" t="s">
        <v>83</v>
      </c>
      <c r="F83" s="157" t="s">
        <v>208</v>
      </c>
      <c r="G83" s="110">
        <v>56.6</v>
      </c>
      <c r="H83" s="110" t="s">
        <v>85</v>
      </c>
      <c r="I83" s="110">
        <v>56.6</v>
      </c>
      <c r="J83" s="110">
        <v>56.6</v>
      </c>
      <c r="K83" s="110">
        <v>56.6</v>
      </c>
      <c r="L83" s="110" t="s">
        <v>85</v>
      </c>
      <c r="M83" s="204" t="s">
        <v>85</v>
      </c>
      <c r="N83" s="205">
        <v>56.6</v>
      </c>
      <c r="P83" s="115"/>
      <c r="Q83" s="116"/>
      <c r="R83" s="211"/>
    </row>
    <row r="84" spans="1:18" ht="20.100000000000001" customHeight="1">
      <c r="B84" s="203" t="s">
        <v>211</v>
      </c>
      <c r="C84" s="157" t="s">
        <v>170</v>
      </c>
      <c r="D84" s="157" t="s">
        <v>166</v>
      </c>
      <c r="E84" s="157" t="s">
        <v>16</v>
      </c>
      <c r="F84" s="157" t="s">
        <v>16</v>
      </c>
      <c r="G84" s="110">
        <v>40</v>
      </c>
      <c r="H84" s="110" t="s">
        <v>85</v>
      </c>
      <c r="I84" s="110">
        <v>40</v>
      </c>
      <c r="J84" s="110">
        <v>40</v>
      </c>
      <c r="K84" s="110">
        <v>38</v>
      </c>
      <c r="L84" s="110" t="s">
        <v>85</v>
      </c>
      <c r="M84" s="204" t="s">
        <v>85</v>
      </c>
      <c r="N84" s="205">
        <v>39.5</v>
      </c>
      <c r="P84" s="115"/>
      <c r="Q84" s="116"/>
      <c r="R84" s="129"/>
    </row>
    <row r="85" spans="1:18" ht="20.100000000000001" customHeight="1">
      <c r="B85" s="196"/>
      <c r="C85" s="157" t="s">
        <v>174</v>
      </c>
      <c r="D85" s="157" t="s">
        <v>166</v>
      </c>
      <c r="E85" s="157" t="s">
        <v>16</v>
      </c>
      <c r="F85" s="157" t="s">
        <v>16</v>
      </c>
      <c r="G85" s="110">
        <v>44</v>
      </c>
      <c r="H85" s="110" t="s">
        <v>85</v>
      </c>
      <c r="I85" s="110">
        <v>43</v>
      </c>
      <c r="J85" s="110">
        <v>42</v>
      </c>
      <c r="K85" s="110">
        <v>42</v>
      </c>
      <c r="L85" s="110" t="s">
        <v>85</v>
      </c>
      <c r="M85" s="204" t="s">
        <v>85</v>
      </c>
      <c r="N85" s="205">
        <v>42.75</v>
      </c>
      <c r="P85" s="115"/>
      <c r="Q85" s="116"/>
      <c r="R85" s="129"/>
    </row>
    <row r="86" spans="1:18" s="215" customFormat="1" ht="20.100000000000001" customHeight="1">
      <c r="A86" s="201"/>
      <c r="B86" s="203" t="s">
        <v>212</v>
      </c>
      <c r="C86" s="157" t="s">
        <v>181</v>
      </c>
      <c r="D86" s="157" t="s">
        <v>213</v>
      </c>
      <c r="E86" s="157" t="s">
        <v>16</v>
      </c>
      <c r="F86" s="157" t="s">
        <v>214</v>
      </c>
      <c r="G86" s="110">
        <v>76.25</v>
      </c>
      <c r="H86" s="110">
        <v>77.94</v>
      </c>
      <c r="I86" s="110">
        <v>62.65</v>
      </c>
      <c r="J86" s="110">
        <v>61.86</v>
      </c>
      <c r="K86" s="110">
        <v>66.89</v>
      </c>
      <c r="L86" s="110">
        <v>68.97</v>
      </c>
      <c r="M86" s="204" t="s">
        <v>85</v>
      </c>
      <c r="N86" s="205">
        <v>66.459999999999994</v>
      </c>
      <c r="P86" s="115"/>
      <c r="Q86" s="116"/>
      <c r="R86" s="129"/>
    </row>
    <row r="87" spans="1:18" ht="20.100000000000001" customHeight="1">
      <c r="B87" s="196"/>
      <c r="C87" s="157" t="s">
        <v>186</v>
      </c>
      <c r="D87" s="157" t="s">
        <v>213</v>
      </c>
      <c r="E87" s="157" t="s">
        <v>16</v>
      </c>
      <c r="F87" s="157" t="s">
        <v>214</v>
      </c>
      <c r="G87" s="110">
        <v>106</v>
      </c>
      <c r="H87" s="110" t="s">
        <v>85</v>
      </c>
      <c r="I87" s="110">
        <v>98</v>
      </c>
      <c r="J87" s="110">
        <v>88</v>
      </c>
      <c r="K87" s="110">
        <v>85</v>
      </c>
      <c r="L87" s="110">
        <v>88</v>
      </c>
      <c r="M87" s="204" t="s">
        <v>85</v>
      </c>
      <c r="N87" s="205">
        <v>94.9</v>
      </c>
      <c r="P87" s="115"/>
      <c r="Q87" s="116"/>
      <c r="R87" s="129"/>
    </row>
    <row r="88" spans="1:18" ht="20.100000000000001" customHeight="1">
      <c r="B88" s="196"/>
      <c r="C88" s="157" t="s">
        <v>99</v>
      </c>
      <c r="D88" s="157" t="s">
        <v>215</v>
      </c>
      <c r="E88" s="157" t="s">
        <v>16</v>
      </c>
      <c r="F88" s="157" t="s">
        <v>16</v>
      </c>
      <c r="G88" s="110">
        <v>100</v>
      </c>
      <c r="H88" s="110" t="s">
        <v>85</v>
      </c>
      <c r="I88" s="110">
        <v>105</v>
      </c>
      <c r="J88" s="110">
        <v>105</v>
      </c>
      <c r="K88" s="110">
        <v>110</v>
      </c>
      <c r="L88" s="110" t="s">
        <v>85</v>
      </c>
      <c r="M88" s="204" t="s">
        <v>85</v>
      </c>
      <c r="N88" s="205">
        <v>106.26</v>
      </c>
      <c r="P88" s="115"/>
      <c r="Q88" s="116"/>
      <c r="R88" s="129"/>
    </row>
    <row r="89" spans="1:18" ht="20.100000000000001" customHeight="1">
      <c r="B89" s="196"/>
      <c r="C89" s="157" t="s">
        <v>181</v>
      </c>
      <c r="D89" s="157" t="s">
        <v>216</v>
      </c>
      <c r="E89" s="157" t="s">
        <v>16</v>
      </c>
      <c r="F89" s="157" t="s">
        <v>16</v>
      </c>
      <c r="G89" s="110" t="s">
        <v>85</v>
      </c>
      <c r="H89" s="110">
        <v>68</v>
      </c>
      <c r="I89" s="110" t="s">
        <v>85</v>
      </c>
      <c r="J89" s="110" t="s">
        <v>85</v>
      </c>
      <c r="K89" s="110" t="s">
        <v>85</v>
      </c>
      <c r="L89" s="110">
        <v>67</v>
      </c>
      <c r="M89" s="204" t="s">
        <v>85</v>
      </c>
      <c r="N89" s="205">
        <v>67.459999999999994</v>
      </c>
      <c r="P89" s="115"/>
      <c r="Q89" s="116"/>
      <c r="R89" s="129"/>
    </row>
    <row r="90" spans="1:18" ht="19.5" customHeight="1">
      <c r="B90" s="196"/>
      <c r="C90" s="157" t="s">
        <v>185</v>
      </c>
      <c r="D90" s="157" t="s">
        <v>217</v>
      </c>
      <c r="E90" s="157" t="s">
        <v>16</v>
      </c>
      <c r="F90" s="157" t="s">
        <v>16</v>
      </c>
      <c r="G90" s="110">
        <v>63.25</v>
      </c>
      <c r="H90" s="110" t="s">
        <v>85</v>
      </c>
      <c r="I90" s="110">
        <v>63.25</v>
      </c>
      <c r="J90" s="110">
        <v>63.25</v>
      </c>
      <c r="K90" s="110">
        <v>63.25</v>
      </c>
      <c r="L90" s="110" t="s">
        <v>85</v>
      </c>
      <c r="M90" s="204" t="s">
        <v>85</v>
      </c>
      <c r="N90" s="205">
        <v>63.25</v>
      </c>
      <c r="P90" s="115"/>
      <c r="Q90" s="116"/>
      <c r="R90" s="129"/>
    </row>
    <row r="91" spans="1:18" ht="20.100000000000001" customHeight="1">
      <c r="B91" s="203" t="s">
        <v>218</v>
      </c>
      <c r="C91" s="157" t="s">
        <v>181</v>
      </c>
      <c r="D91" s="157" t="s">
        <v>219</v>
      </c>
      <c r="E91" s="157" t="s">
        <v>83</v>
      </c>
      <c r="F91" s="157" t="s">
        <v>220</v>
      </c>
      <c r="G91" s="216" t="s">
        <v>85</v>
      </c>
      <c r="H91" s="216">
        <v>196</v>
      </c>
      <c r="I91" s="216" t="s">
        <v>85</v>
      </c>
      <c r="J91" s="216" t="s">
        <v>85</v>
      </c>
      <c r="K91" s="216" t="s">
        <v>85</v>
      </c>
      <c r="L91" s="216">
        <v>206</v>
      </c>
      <c r="M91" s="216" t="s">
        <v>85</v>
      </c>
      <c r="N91" s="217">
        <v>200.56</v>
      </c>
      <c r="P91" s="115"/>
      <c r="Q91" s="116"/>
      <c r="R91" s="129"/>
    </row>
    <row r="92" spans="1:18" ht="20.100000000000001" customHeight="1">
      <c r="B92" s="196"/>
      <c r="C92" s="157" t="s">
        <v>186</v>
      </c>
      <c r="D92" s="157" t="s">
        <v>219</v>
      </c>
      <c r="E92" s="157" t="s">
        <v>83</v>
      </c>
      <c r="F92" s="157" t="s">
        <v>220</v>
      </c>
      <c r="G92" s="216">
        <v>169</v>
      </c>
      <c r="H92" s="216" t="s">
        <v>85</v>
      </c>
      <c r="I92" s="216">
        <v>166.29</v>
      </c>
      <c r="J92" s="216">
        <v>143.5</v>
      </c>
      <c r="K92" s="216">
        <v>141.06</v>
      </c>
      <c r="L92" s="216">
        <v>144.13999999999999</v>
      </c>
      <c r="M92" s="216" t="s">
        <v>85</v>
      </c>
      <c r="N92" s="217">
        <v>150.91999999999999</v>
      </c>
      <c r="P92" s="115"/>
      <c r="Q92" s="116"/>
      <c r="R92" s="129"/>
    </row>
    <row r="93" spans="1:18" ht="20.100000000000001" customHeight="1">
      <c r="B93" s="196"/>
      <c r="C93" s="157" t="s">
        <v>181</v>
      </c>
      <c r="D93" s="157" t="s">
        <v>221</v>
      </c>
      <c r="E93" s="157" t="s">
        <v>83</v>
      </c>
      <c r="F93" s="157" t="s">
        <v>220</v>
      </c>
      <c r="G93" s="216">
        <v>91.76</v>
      </c>
      <c r="H93" s="216">
        <v>88.24</v>
      </c>
      <c r="I93" s="216">
        <v>87.06</v>
      </c>
      <c r="J93" s="216">
        <v>81</v>
      </c>
      <c r="K93" s="216">
        <v>92.94</v>
      </c>
      <c r="L93" s="216" t="s">
        <v>85</v>
      </c>
      <c r="M93" s="216" t="s">
        <v>85</v>
      </c>
      <c r="N93" s="217">
        <v>88.2</v>
      </c>
      <c r="P93" s="115"/>
      <c r="Q93" s="116"/>
      <c r="R93" s="129"/>
    </row>
    <row r="94" spans="1:18" ht="20.100000000000001" customHeight="1">
      <c r="B94" s="196"/>
      <c r="C94" s="157" t="s">
        <v>186</v>
      </c>
      <c r="D94" s="157" t="s">
        <v>221</v>
      </c>
      <c r="E94" s="157" t="s">
        <v>83</v>
      </c>
      <c r="F94" s="157" t="s">
        <v>220</v>
      </c>
      <c r="G94" s="216">
        <v>119</v>
      </c>
      <c r="H94" s="216" t="s">
        <v>85</v>
      </c>
      <c r="I94" s="216">
        <v>119</v>
      </c>
      <c r="J94" s="216">
        <v>114</v>
      </c>
      <c r="K94" s="216" t="s">
        <v>85</v>
      </c>
      <c r="L94" s="216" t="s">
        <v>85</v>
      </c>
      <c r="M94" s="216" t="s">
        <v>85</v>
      </c>
      <c r="N94" s="217">
        <v>116.11</v>
      </c>
      <c r="P94" s="115"/>
      <c r="Q94" s="116"/>
      <c r="R94" s="129"/>
    </row>
    <row r="95" spans="1:18" ht="20.100000000000001" customHeight="1">
      <c r="B95" s="196"/>
      <c r="C95" s="157" t="s">
        <v>181</v>
      </c>
      <c r="D95" s="157" t="s">
        <v>222</v>
      </c>
      <c r="E95" s="157" t="s">
        <v>83</v>
      </c>
      <c r="F95" s="157" t="s">
        <v>223</v>
      </c>
      <c r="G95" s="216" t="s">
        <v>85</v>
      </c>
      <c r="H95" s="216">
        <v>110</v>
      </c>
      <c r="I95" s="216" t="s">
        <v>85</v>
      </c>
      <c r="J95" s="216" t="s">
        <v>85</v>
      </c>
      <c r="K95" s="216" t="s">
        <v>85</v>
      </c>
      <c r="L95" s="216">
        <v>81</v>
      </c>
      <c r="M95" s="216" t="s">
        <v>85</v>
      </c>
      <c r="N95" s="217">
        <v>91.81</v>
      </c>
      <c r="P95" s="115"/>
      <c r="Q95" s="116"/>
      <c r="R95" s="129"/>
    </row>
    <row r="96" spans="1:18" ht="20.100000000000001" customHeight="1">
      <c r="B96" s="196"/>
      <c r="C96" s="157" t="s">
        <v>170</v>
      </c>
      <c r="D96" s="157" t="s">
        <v>222</v>
      </c>
      <c r="E96" s="157" t="s">
        <v>83</v>
      </c>
      <c r="F96" s="157" t="s">
        <v>223</v>
      </c>
      <c r="G96" s="216">
        <v>68</v>
      </c>
      <c r="H96" s="216" t="s">
        <v>85</v>
      </c>
      <c r="I96" s="216">
        <v>67</v>
      </c>
      <c r="J96" s="216">
        <v>66</v>
      </c>
      <c r="K96" s="216">
        <v>66</v>
      </c>
      <c r="L96" s="216" t="s">
        <v>85</v>
      </c>
      <c r="M96" s="216" t="s">
        <v>85</v>
      </c>
      <c r="N96" s="217">
        <v>66.75</v>
      </c>
      <c r="P96" s="115"/>
      <c r="Q96" s="116"/>
      <c r="R96" s="129"/>
    </row>
    <row r="97" spans="1:18" ht="20.100000000000001" customHeight="1">
      <c r="B97" s="196"/>
      <c r="C97" s="157" t="s">
        <v>165</v>
      </c>
      <c r="D97" s="157" t="s">
        <v>222</v>
      </c>
      <c r="E97" s="157" t="s">
        <v>83</v>
      </c>
      <c r="F97" s="157" t="s">
        <v>223</v>
      </c>
      <c r="G97" s="216">
        <v>210</v>
      </c>
      <c r="H97" s="216" t="s">
        <v>85</v>
      </c>
      <c r="I97" s="216">
        <v>210</v>
      </c>
      <c r="J97" s="216">
        <v>210</v>
      </c>
      <c r="K97" s="216">
        <v>210</v>
      </c>
      <c r="L97" s="216" t="s">
        <v>85</v>
      </c>
      <c r="M97" s="216" t="s">
        <v>85</v>
      </c>
      <c r="N97" s="217">
        <v>210</v>
      </c>
      <c r="P97" s="115"/>
      <c r="Q97" s="116"/>
      <c r="R97" s="129"/>
    </row>
    <row r="98" spans="1:18" ht="20.100000000000001" customHeight="1">
      <c r="B98" s="196"/>
      <c r="C98" s="157" t="s">
        <v>98</v>
      </c>
      <c r="D98" s="157" t="s">
        <v>222</v>
      </c>
      <c r="E98" s="157" t="s">
        <v>83</v>
      </c>
      <c r="F98" s="157" t="s">
        <v>223</v>
      </c>
      <c r="G98" s="216">
        <v>90</v>
      </c>
      <c r="H98" s="216" t="s">
        <v>85</v>
      </c>
      <c r="I98" s="216">
        <v>90</v>
      </c>
      <c r="J98" s="216" t="s">
        <v>85</v>
      </c>
      <c r="K98" s="216">
        <v>90</v>
      </c>
      <c r="L98" s="216" t="s">
        <v>85</v>
      </c>
      <c r="M98" s="216" t="s">
        <v>85</v>
      </c>
      <c r="N98" s="217">
        <v>90</v>
      </c>
      <c r="P98" s="115"/>
      <c r="Q98" s="116"/>
      <c r="R98" s="129"/>
    </row>
    <row r="99" spans="1:18" ht="20.100000000000001" customHeight="1">
      <c r="B99" s="196"/>
      <c r="C99" s="157" t="s">
        <v>168</v>
      </c>
      <c r="D99" s="157" t="s">
        <v>222</v>
      </c>
      <c r="E99" s="157" t="s">
        <v>83</v>
      </c>
      <c r="F99" s="157" t="s">
        <v>223</v>
      </c>
      <c r="G99" s="216">
        <v>175</v>
      </c>
      <c r="H99" s="216" t="s">
        <v>85</v>
      </c>
      <c r="I99" s="216">
        <v>175</v>
      </c>
      <c r="J99" s="216">
        <v>175</v>
      </c>
      <c r="K99" s="216">
        <v>175</v>
      </c>
      <c r="L99" s="216" t="s">
        <v>85</v>
      </c>
      <c r="M99" s="216" t="s">
        <v>85</v>
      </c>
      <c r="N99" s="217">
        <v>175</v>
      </c>
      <c r="P99" s="115"/>
      <c r="Q99" s="116"/>
      <c r="R99" s="129"/>
    </row>
    <row r="100" spans="1:18" ht="20.100000000000001" customHeight="1">
      <c r="B100" s="196"/>
      <c r="C100" s="157" t="s">
        <v>118</v>
      </c>
      <c r="D100" s="157" t="s">
        <v>222</v>
      </c>
      <c r="E100" s="157" t="s">
        <v>83</v>
      </c>
      <c r="F100" s="157" t="s">
        <v>223</v>
      </c>
      <c r="G100" s="216">
        <v>250</v>
      </c>
      <c r="H100" s="216" t="s">
        <v>85</v>
      </c>
      <c r="I100" s="216">
        <v>250</v>
      </c>
      <c r="J100" s="216">
        <v>250</v>
      </c>
      <c r="K100" s="216">
        <v>250</v>
      </c>
      <c r="L100" s="216" t="s">
        <v>85</v>
      </c>
      <c r="M100" s="216" t="s">
        <v>85</v>
      </c>
      <c r="N100" s="217">
        <v>250</v>
      </c>
      <c r="P100" s="115"/>
      <c r="Q100" s="116"/>
      <c r="R100" s="129"/>
    </row>
    <row r="101" spans="1:18" ht="20.100000000000001" customHeight="1">
      <c r="B101" s="203" t="s">
        <v>224</v>
      </c>
      <c r="C101" s="157" t="s">
        <v>185</v>
      </c>
      <c r="D101" s="157" t="s">
        <v>166</v>
      </c>
      <c r="E101" s="157" t="s">
        <v>16</v>
      </c>
      <c r="F101" s="157" t="s">
        <v>16</v>
      </c>
      <c r="G101" s="110">
        <v>79.75</v>
      </c>
      <c r="H101" s="110" t="s">
        <v>85</v>
      </c>
      <c r="I101" s="110">
        <v>79.75</v>
      </c>
      <c r="J101" s="110">
        <v>79.75</v>
      </c>
      <c r="K101" s="110">
        <v>79.75</v>
      </c>
      <c r="L101" s="111" t="s">
        <v>85</v>
      </c>
      <c r="M101" s="214" t="s">
        <v>85</v>
      </c>
      <c r="N101" s="205">
        <v>79.75</v>
      </c>
      <c r="P101" s="115"/>
      <c r="Q101" s="116"/>
      <c r="R101" s="129"/>
    </row>
    <row r="102" spans="1:18" ht="20.100000000000001" customHeight="1">
      <c r="B102" s="196"/>
      <c r="C102" s="157" t="s">
        <v>113</v>
      </c>
      <c r="D102" s="157" t="s">
        <v>166</v>
      </c>
      <c r="E102" s="157" t="s">
        <v>16</v>
      </c>
      <c r="F102" s="157" t="s">
        <v>16</v>
      </c>
      <c r="G102" s="216">
        <v>79</v>
      </c>
      <c r="H102" s="216" t="s">
        <v>85</v>
      </c>
      <c r="I102" s="216">
        <v>79</v>
      </c>
      <c r="J102" s="216">
        <v>79</v>
      </c>
      <c r="K102" s="216">
        <v>79</v>
      </c>
      <c r="L102" s="216" t="s">
        <v>85</v>
      </c>
      <c r="M102" s="216" t="s">
        <v>85</v>
      </c>
      <c r="N102" s="217">
        <v>79</v>
      </c>
      <c r="P102" s="115"/>
      <c r="Q102" s="116"/>
      <c r="R102" s="129"/>
    </row>
    <row r="103" spans="1:18" ht="20.100000000000001" customHeight="1">
      <c r="B103" s="196"/>
      <c r="C103" s="157" t="s">
        <v>118</v>
      </c>
      <c r="D103" s="157" t="s">
        <v>166</v>
      </c>
      <c r="E103" s="157" t="s">
        <v>16</v>
      </c>
      <c r="F103" s="157" t="s">
        <v>16</v>
      </c>
      <c r="G103" s="216">
        <v>150</v>
      </c>
      <c r="H103" s="216" t="s">
        <v>85</v>
      </c>
      <c r="I103" s="216">
        <v>150</v>
      </c>
      <c r="J103" s="216">
        <v>150</v>
      </c>
      <c r="K103" s="216">
        <v>150</v>
      </c>
      <c r="L103" s="216" t="s">
        <v>85</v>
      </c>
      <c r="M103" s="216" t="s">
        <v>85</v>
      </c>
      <c r="N103" s="217">
        <v>150</v>
      </c>
      <c r="P103" s="115"/>
      <c r="Q103" s="116"/>
      <c r="R103" s="129"/>
    </row>
    <row r="104" spans="1:18" ht="20.100000000000001" customHeight="1">
      <c r="B104" s="196"/>
      <c r="C104" s="157" t="s">
        <v>192</v>
      </c>
      <c r="D104" s="157" t="s">
        <v>166</v>
      </c>
      <c r="E104" s="157" t="s">
        <v>16</v>
      </c>
      <c r="F104" s="157" t="s">
        <v>16</v>
      </c>
      <c r="G104" s="216">
        <v>64</v>
      </c>
      <c r="H104" s="216" t="s">
        <v>85</v>
      </c>
      <c r="I104" s="216">
        <v>64</v>
      </c>
      <c r="J104" s="216">
        <v>64</v>
      </c>
      <c r="K104" s="216">
        <v>64</v>
      </c>
      <c r="L104" s="216" t="s">
        <v>85</v>
      </c>
      <c r="M104" s="216" t="s">
        <v>85</v>
      </c>
      <c r="N104" s="217">
        <v>64</v>
      </c>
      <c r="P104" s="115"/>
      <c r="Q104" s="116"/>
      <c r="R104" s="129"/>
    </row>
    <row r="105" spans="1:18" s="206" customFormat="1" ht="20.100000000000001" customHeight="1">
      <c r="A105" s="202"/>
      <c r="B105" s="207"/>
      <c r="C105" s="157" t="s">
        <v>174</v>
      </c>
      <c r="D105" s="157" t="s">
        <v>166</v>
      </c>
      <c r="E105" s="157" t="s">
        <v>16</v>
      </c>
      <c r="F105" s="157" t="s">
        <v>16</v>
      </c>
      <c r="G105" s="110">
        <v>134.44999999999999</v>
      </c>
      <c r="H105" s="110" t="s">
        <v>85</v>
      </c>
      <c r="I105" s="110">
        <v>138</v>
      </c>
      <c r="J105" s="110">
        <v>139</v>
      </c>
      <c r="K105" s="110">
        <v>139.44999999999999</v>
      </c>
      <c r="L105" s="110" t="s">
        <v>85</v>
      </c>
      <c r="M105" s="204" t="s">
        <v>85</v>
      </c>
      <c r="N105" s="205">
        <v>137.72</v>
      </c>
      <c r="P105" s="115"/>
      <c r="Q105" s="116"/>
      <c r="R105" s="211"/>
    </row>
    <row r="106" spans="1:18" s="206" customFormat="1" ht="20.100000000000001" customHeight="1">
      <c r="A106" s="202"/>
      <c r="B106" s="203" t="s">
        <v>225</v>
      </c>
      <c r="C106" s="157" t="s">
        <v>170</v>
      </c>
      <c r="D106" s="157" t="s">
        <v>166</v>
      </c>
      <c r="E106" s="157" t="s">
        <v>16</v>
      </c>
      <c r="F106" s="157" t="s">
        <v>16</v>
      </c>
      <c r="G106" s="216">
        <v>35</v>
      </c>
      <c r="H106" s="216" t="s">
        <v>85</v>
      </c>
      <c r="I106" s="216">
        <v>33</v>
      </c>
      <c r="J106" s="216">
        <v>33</v>
      </c>
      <c r="K106" s="216">
        <v>32</v>
      </c>
      <c r="L106" s="216" t="s">
        <v>85</v>
      </c>
      <c r="M106" s="216" t="s">
        <v>85</v>
      </c>
      <c r="N106" s="217">
        <v>33.25</v>
      </c>
      <c r="P106" s="115"/>
      <c r="Q106" s="116"/>
      <c r="R106" s="211"/>
    </row>
    <row r="107" spans="1:18" ht="20.100000000000001" customHeight="1">
      <c r="B107" s="203" t="s">
        <v>226</v>
      </c>
      <c r="C107" s="157" t="s">
        <v>181</v>
      </c>
      <c r="D107" s="157" t="s">
        <v>227</v>
      </c>
      <c r="E107" s="157" t="s">
        <v>83</v>
      </c>
      <c r="F107" s="157" t="s">
        <v>16</v>
      </c>
      <c r="G107" s="110" t="s">
        <v>85</v>
      </c>
      <c r="H107" s="110">
        <v>187</v>
      </c>
      <c r="I107" s="110">
        <v>163</v>
      </c>
      <c r="J107" s="110">
        <v>192</v>
      </c>
      <c r="K107" s="110">
        <v>213</v>
      </c>
      <c r="L107" s="110">
        <v>196</v>
      </c>
      <c r="M107" s="204" t="s">
        <v>85</v>
      </c>
      <c r="N107" s="205">
        <v>191.3</v>
      </c>
      <c r="P107" s="115"/>
      <c r="Q107" s="116"/>
      <c r="R107" s="129"/>
    </row>
    <row r="108" spans="1:18" ht="20.100000000000001" customHeight="1">
      <c r="B108" s="196"/>
      <c r="C108" s="157" t="s">
        <v>170</v>
      </c>
      <c r="D108" s="157" t="s">
        <v>227</v>
      </c>
      <c r="E108" s="157" t="s">
        <v>83</v>
      </c>
      <c r="F108" s="157" t="s">
        <v>16</v>
      </c>
      <c r="G108" s="110">
        <v>85</v>
      </c>
      <c r="H108" s="110" t="s">
        <v>85</v>
      </c>
      <c r="I108" s="110">
        <v>85</v>
      </c>
      <c r="J108" s="110">
        <v>85</v>
      </c>
      <c r="K108" s="110">
        <v>85</v>
      </c>
      <c r="L108" s="110" t="s">
        <v>85</v>
      </c>
      <c r="M108" s="204" t="s">
        <v>85</v>
      </c>
      <c r="N108" s="205">
        <v>85</v>
      </c>
      <c r="P108" s="115"/>
      <c r="Q108" s="116"/>
      <c r="R108" s="129"/>
    </row>
    <row r="109" spans="1:18" ht="20.100000000000001" customHeight="1">
      <c r="B109" s="196"/>
      <c r="C109" s="157" t="s">
        <v>186</v>
      </c>
      <c r="D109" s="157" t="s">
        <v>227</v>
      </c>
      <c r="E109" s="157" t="s">
        <v>83</v>
      </c>
      <c r="F109" s="157" t="s">
        <v>16</v>
      </c>
      <c r="G109" s="110">
        <v>226</v>
      </c>
      <c r="H109" s="110" t="s">
        <v>85</v>
      </c>
      <c r="I109" s="110">
        <v>226</v>
      </c>
      <c r="J109" s="110" t="s">
        <v>85</v>
      </c>
      <c r="K109" s="110">
        <v>226</v>
      </c>
      <c r="L109" s="110" t="s">
        <v>85</v>
      </c>
      <c r="M109" s="204" t="s">
        <v>85</v>
      </c>
      <c r="N109" s="205">
        <v>226</v>
      </c>
      <c r="P109" s="115"/>
      <c r="Q109" s="116"/>
      <c r="R109" s="129"/>
    </row>
    <row r="110" spans="1:18" ht="20.100000000000001" customHeight="1">
      <c r="B110" s="196"/>
      <c r="C110" s="157" t="s">
        <v>98</v>
      </c>
      <c r="D110" s="157" t="s">
        <v>227</v>
      </c>
      <c r="E110" s="157" t="s">
        <v>83</v>
      </c>
      <c r="F110" s="157" t="s">
        <v>16</v>
      </c>
      <c r="G110" s="110">
        <v>260</v>
      </c>
      <c r="H110" s="110" t="s">
        <v>85</v>
      </c>
      <c r="I110" s="110">
        <v>260</v>
      </c>
      <c r="J110" s="110" t="s">
        <v>85</v>
      </c>
      <c r="K110" s="110">
        <v>260</v>
      </c>
      <c r="L110" s="110" t="s">
        <v>85</v>
      </c>
      <c r="M110" s="204" t="s">
        <v>85</v>
      </c>
      <c r="N110" s="205">
        <v>260</v>
      </c>
      <c r="P110" s="115"/>
      <c r="Q110" s="116"/>
      <c r="R110" s="129"/>
    </row>
    <row r="111" spans="1:18" ht="20.100000000000001" customHeight="1">
      <c r="B111" s="196"/>
      <c r="C111" s="157" t="s">
        <v>99</v>
      </c>
      <c r="D111" s="157" t="s">
        <v>227</v>
      </c>
      <c r="E111" s="157" t="s">
        <v>83</v>
      </c>
      <c r="F111" s="157" t="s">
        <v>16</v>
      </c>
      <c r="G111" s="110">
        <v>195</v>
      </c>
      <c r="H111" s="110" t="s">
        <v>85</v>
      </c>
      <c r="I111" s="110">
        <v>180</v>
      </c>
      <c r="J111" s="110">
        <v>200</v>
      </c>
      <c r="K111" s="110">
        <v>205</v>
      </c>
      <c r="L111" s="110" t="s">
        <v>85</v>
      </c>
      <c r="M111" s="204" t="s">
        <v>85</v>
      </c>
      <c r="N111" s="205">
        <v>192.89</v>
      </c>
      <c r="P111" s="115"/>
      <c r="Q111" s="116"/>
      <c r="R111" s="129"/>
    </row>
    <row r="112" spans="1:18" ht="20.100000000000001" customHeight="1">
      <c r="B112" s="196"/>
      <c r="C112" s="157" t="s">
        <v>181</v>
      </c>
      <c r="D112" s="157" t="s">
        <v>228</v>
      </c>
      <c r="E112" s="157" t="s">
        <v>83</v>
      </c>
      <c r="F112" s="157" t="s">
        <v>16</v>
      </c>
      <c r="G112" s="110" t="s">
        <v>85</v>
      </c>
      <c r="H112" s="110">
        <v>134</v>
      </c>
      <c r="I112" s="110">
        <v>121</v>
      </c>
      <c r="J112" s="110">
        <v>117</v>
      </c>
      <c r="K112" s="110">
        <v>70</v>
      </c>
      <c r="L112" s="110">
        <v>124</v>
      </c>
      <c r="M112" s="204" t="s">
        <v>85</v>
      </c>
      <c r="N112" s="205">
        <v>122.61</v>
      </c>
      <c r="P112" s="115"/>
      <c r="Q112" s="116"/>
      <c r="R112" s="129"/>
    </row>
    <row r="113" spans="2:18" ht="20.100000000000001" customHeight="1">
      <c r="B113" s="196"/>
      <c r="C113" s="157" t="s">
        <v>170</v>
      </c>
      <c r="D113" s="157" t="s">
        <v>228</v>
      </c>
      <c r="E113" s="157" t="s">
        <v>83</v>
      </c>
      <c r="F113" s="157" t="s">
        <v>16</v>
      </c>
      <c r="G113" s="110">
        <v>78</v>
      </c>
      <c r="H113" s="110" t="s">
        <v>85</v>
      </c>
      <c r="I113" s="110">
        <v>78</v>
      </c>
      <c r="J113" s="110">
        <v>78</v>
      </c>
      <c r="K113" s="110">
        <v>78</v>
      </c>
      <c r="L113" s="110" t="s">
        <v>85</v>
      </c>
      <c r="M113" s="204" t="s">
        <v>85</v>
      </c>
      <c r="N113" s="205">
        <v>78</v>
      </c>
      <c r="P113" s="115"/>
      <c r="Q113" s="116"/>
      <c r="R113" s="129"/>
    </row>
    <row r="114" spans="2:18" ht="20.100000000000001" customHeight="1">
      <c r="B114" s="196"/>
      <c r="C114" s="157" t="s">
        <v>181</v>
      </c>
      <c r="D114" s="157" t="s">
        <v>229</v>
      </c>
      <c r="E114" s="157" t="s">
        <v>83</v>
      </c>
      <c r="F114" s="157" t="s">
        <v>230</v>
      </c>
      <c r="G114" s="110">
        <v>130</v>
      </c>
      <c r="H114" s="110">
        <v>125.49</v>
      </c>
      <c r="I114" s="110">
        <v>114.5</v>
      </c>
      <c r="J114" s="110">
        <v>107.5</v>
      </c>
      <c r="K114" s="110">
        <v>103.5</v>
      </c>
      <c r="L114" s="110">
        <v>99</v>
      </c>
      <c r="M114" s="204" t="s">
        <v>85</v>
      </c>
      <c r="N114" s="205">
        <v>110.78</v>
      </c>
      <c r="P114" s="115"/>
      <c r="Q114" s="116"/>
      <c r="R114" s="129"/>
    </row>
    <row r="115" spans="2:18" ht="20.100000000000001" customHeight="1">
      <c r="B115" s="196"/>
      <c r="C115" s="157" t="s">
        <v>185</v>
      </c>
      <c r="D115" s="157" t="s">
        <v>229</v>
      </c>
      <c r="E115" s="157" t="s">
        <v>83</v>
      </c>
      <c r="F115" s="157" t="s">
        <v>230</v>
      </c>
      <c r="G115" s="110">
        <v>90.7</v>
      </c>
      <c r="H115" s="110" t="s">
        <v>85</v>
      </c>
      <c r="I115" s="110">
        <v>90.7</v>
      </c>
      <c r="J115" s="110">
        <v>90.7</v>
      </c>
      <c r="K115" s="110">
        <v>90.7</v>
      </c>
      <c r="L115" s="110" t="s">
        <v>85</v>
      </c>
      <c r="M115" s="204" t="s">
        <v>85</v>
      </c>
      <c r="N115" s="205">
        <v>90.7</v>
      </c>
      <c r="P115" s="115"/>
      <c r="Q115" s="116"/>
      <c r="R115" s="129"/>
    </row>
    <row r="116" spans="2:18" ht="20.100000000000001" customHeight="1">
      <c r="B116" s="196"/>
      <c r="C116" s="157" t="s">
        <v>170</v>
      </c>
      <c r="D116" s="157" t="s">
        <v>229</v>
      </c>
      <c r="E116" s="157" t="s">
        <v>83</v>
      </c>
      <c r="F116" s="157" t="s">
        <v>230</v>
      </c>
      <c r="G116" s="110">
        <v>75</v>
      </c>
      <c r="H116" s="110" t="s">
        <v>85</v>
      </c>
      <c r="I116" s="110">
        <v>75</v>
      </c>
      <c r="J116" s="110">
        <v>75</v>
      </c>
      <c r="K116" s="110">
        <v>75</v>
      </c>
      <c r="L116" s="110" t="s">
        <v>85</v>
      </c>
      <c r="M116" s="204" t="s">
        <v>85</v>
      </c>
      <c r="N116" s="205">
        <v>75</v>
      </c>
      <c r="P116" s="115"/>
      <c r="Q116" s="116"/>
      <c r="R116" s="129"/>
    </row>
    <row r="117" spans="2:18" ht="20.100000000000001" customHeight="1">
      <c r="B117" s="196"/>
      <c r="C117" s="157" t="s">
        <v>186</v>
      </c>
      <c r="D117" s="157" t="s">
        <v>229</v>
      </c>
      <c r="E117" s="157" t="s">
        <v>83</v>
      </c>
      <c r="F117" s="157" t="s">
        <v>230</v>
      </c>
      <c r="G117" s="110">
        <v>80</v>
      </c>
      <c r="H117" s="110" t="s">
        <v>85</v>
      </c>
      <c r="I117" s="110">
        <v>80</v>
      </c>
      <c r="J117" s="110" t="s">
        <v>85</v>
      </c>
      <c r="K117" s="110">
        <v>80</v>
      </c>
      <c r="L117" s="110" t="s">
        <v>85</v>
      </c>
      <c r="M117" s="204" t="s">
        <v>85</v>
      </c>
      <c r="N117" s="205">
        <v>80</v>
      </c>
      <c r="P117" s="115"/>
      <c r="Q117" s="116"/>
      <c r="R117" s="129"/>
    </row>
    <row r="118" spans="2:18" ht="20.100000000000001" customHeight="1">
      <c r="B118" s="196"/>
      <c r="C118" s="157" t="s">
        <v>98</v>
      </c>
      <c r="D118" s="157" t="s">
        <v>229</v>
      </c>
      <c r="E118" s="157" t="s">
        <v>83</v>
      </c>
      <c r="F118" s="157" t="s">
        <v>230</v>
      </c>
      <c r="G118" s="110">
        <v>90</v>
      </c>
      <c r="H118" s="110" t="s">
        <v>85</v>
      </c>
      <c r="I118" s="110">
        <v>90</v>
      </c>
      <c r="J118" s="110" t="s">
        <v>85</v>
      </c>
      <c r="K118" s="110">
        <v>90</v>
      </c>
      <c r="L118" s="110" t="s">
        <v>85</v>
      </c>
      <c r="M118" s="204" t="s">
        <v>85</v>
      </c>
      <c r="N118" s="205">
        <v>90</v>
      </c>
      <c r="P118" s="115"/>
      <c r="Q118" s="116"/>
      <c r="R118" s="129"/>
    </row>
    <row r="119" spans="2:18" ht="20.100000000000001" customHeight="1">
      <c r="B119" s="196"/>
      <c r="C119" s="157" t="s">
        <v>99</v>
      </c>
      <c r="D119" s="157" t="s">
        <v>229</v>
      </c>
      <c r="E119" s="157" t="s">
        <v>83</v>
      </c>
      <c r="F119" s="157" t="s">
        <v>230</v>
      </c>
      <c r="G119" s="216">
        <v>131.99</v>
      </c>
      <c r="H119" s="216" t="s">
        <v>85</v>
      </c>
      <c r="I119" s="216">
        <v>139.75</v>
      </c>
      <c r="J119" s="216">
        <v>139.75</v>
      </c>
      <c r="K119" s="216">
        <v>136.65</v>
      </c>
      <c r="L119" s="216" t="s">
        <v>85</v>
      </c>
      <c r="M119" s="216" t="s">
        <v>85</v>
      </c>
      <c r="N119" s="217">
        <v>137.02000000000001</v>
      </c>
      <c r="P119" s="115"/>
      <c r="Q119" s="116"/>
      <c r="R119" s="129"/>
    </row>
    <row r="120" spans="2:18" ht="20.100000000000001" customHeight="1">
      <c r="B120" s="203" t="s">
        <v>231</v>
      </c>
      <c r="C120" s="157" t="s">
        <v>191</v>
      </c>
      <c r="D120" s="157" t="s">
        <v>166</v>
      </c>
      <c r="E120" s="157" t="s">
        <v>16</v>
      </c>
      <c r="F120" s="157" t="s">
        <v>16</v>
      </c>
      <c r="G120" s="110">
        <v>24</v>
      </c>
      <c r="H120" s="110" t="s">
        <v>85</v>
      </c>
      <c r="I120" s="110">
        <v>24</v>
      </c>
      <c r="J120" s="110">
        <v>24</v>
      </c>
      <c r="K120" s="110">
        <v>24</v>
      </c>
      <c r="L120" s="110" t="s">
        <v>85</v>
      </c>
      <c r="M120" s="204" t="s">
        <v>85</v>
      </c>
      <c r="N120" s="205">
        <v>24</v>
      </c>
      <c r="P120" s="115"/>
      <c r="Q120" s="116"/>
      <c r="R120" s="129"/>
    </row>
    <row r="121" spans="2:18" ht="20.100000000000001" customHeight="1">
      <c r="B121" s="196"/>
      <c r="C121" s="157" t="s">
        <v>192</v>
      </c>
      <c r="D121" s="157" t="s">
        <v>166</v>
      </c>
      <c r="E121" s="157" t="s">
        <v>16</v>
      </c>
      <c r="F121" s="157" t="s">
        <v>16</v>
      </c>
      <c r="G121" s="110">
        <v>29</v>
      </c>
      <c r="H121" s="110" t="s">
        <v>85</v>
      </c>
      <c r="I121" s="110">
        <v>29</v>
      </c>
      <c r="J121" s="110">
        <v>29</v>
      </c>
      <c r="K121" s="110">
        <v>29</v>
      </c>
      <c r="L121" s="110" t="s">
        <v>85</v>
      </c>
      <c r="M121" s="204" t="s">
        <v>85</v>
      </c>
      <c r="N121" s="205">
        <v>29</v>
      </c>
      <c r="P121" s="115"/>
      <c r="Q121" s="116"/>
      <c r="R121" s="129"/>
    </row>
    <row r="122" spans="2:18" ht="20.100000000000001" customHeight="1">
      <c r="B122" s="196"/>
      <c r="C122" s="157" t="s">
        <v>174</v>
      </c>
      <c r="D122" s="157" t="s">
        <v>166</v>
      </c>
      <c r="E122" s="157" t="s">
        <v>16</v>
      </c>
      <c r="F122" s="157" t="s">
        <v>16</v>
      </c>
      <c r="G122" s="216">
        <v>37</v>
      </c>
      <c r="H122" s="216" t="s">
        <v>85</v>
      </c>
      <c r="I122" s="216">
        <v>37</v>
      </c>
      <c r="J122" s="216">
        <v>37</v>
      </c>
      <c r="K122" s="216">
        <v>37</v>
      </c>
      <c r="L122" s="216" t="s">
        <v>85</v>
      </c>
      <c r="M122" s="216" t="s">
        <v>85</v>
      </c>
      <c r="N122" s="217">
        <v>37</v>
      </c>
      <c r="P122" s="115"/>
      <c r="Q122" s="116"/>
      <c r="R122" s="129"/>
    </row>
    <row r="123" spans="2:18" ht="20.100000000000001" customHeight="1" thickBot="1">
      <c r="B123" s="121"/>
      <c r="C123" s="218" t="s">
        <v>193</v>
      </c>
      <c r="D123" s="218" t="s">
        <v>166</v>
      </c>
      <c r="E123" s="218" t="s">
        <v>16</v>
      </c>
      <c r="F123" s="218" t="s">
        <v>16</v>
      </c>
      <c r="G123" s="219">
        <v>27</v>
      </c>
      <c r="H123" s="219" t="s">
        <v>85</v>
      </c>
      <c r="I123" s="219">
        <v>27</v>
      </c>
      <c r="J123" s="219">
        <v>27</v>
      </c>
      <c r="K123" s="219">
        <v>27</v>
      </c>
      <c r="L123" s="219" t="s">
        <v>85</v>
      </c>
      <c r="M123" s="219" t="s">
        <v>85</v>
      </c>
      <c r="N123" s="220">
        <v>27</v>
      </c>
      <c r="P123" s="115"/>
      <c r="Q123" s="116"/>
      <c r="R123" s="129"/>
    </row>
    <row r="124" spans="2:18" ht="16.350000000000001" customHeight="1">
      <c r="N124" s="64" t="s">
        <v>64</v>
      </c>
      <c r="P124" s="115"/>
      <c r="Q124" s="116"/>
    </row>
    <row r="125" spans="2:18" ht="16.350000000000001" customHeight="1">
      <c r="M125" s="221"/>
      <c r="N125" s="139"/>
      <c r="P125" s="115"/>
      <c r="Q125" s="116"/>
    </row>
    <row r="126" spans="2:18" ht="16.350000000000001" customHeight="1">
      <c r="P126" s="115"/>
      <c r="Q126" s="116"/>
    </row>
    <row r="127" spans="2:18" ht="16.350000000000001" customHeight="1">
      <c r="P127" s="115"/>
      <c r="Q127" s="116"/>
    </row>
    <row r="128" spans="2:18" ht="16.350000000000001" customHeight="1">
      <c r="Q128" s="129"/>
    </row>
    <row r="129" spans="17:17" ht="16.350000000000001" customHeight="1">
      <c r="Q129" s="129"/>
    </row>
    <row r="130" spans="17:17" ht="16.350000000000001" customHeight="1">
      <c r="Q130" s="129"/>
    </row>
  </sheetData>
  <mergeCells count="6">
    <mergeCell ref="B9:N9"/>
    <mergeCell ref="B4:N4"/>
    <mergeCell ref="B5:N5"/>
    <mergeCell ref="B6:N6"/>
    <mergeCell ref="B7:N7"/>
    <mergeCell ref="B8:N8"/>
  </mergeCells>
  <printOptions horizontalCentered="1" verticalCentered="1"/>
  <pageMargins left="0.23622047244094491" right="0.23622047244094491" top="0.55118110236220474" bottom="0.35433070866141736" header="0.31496062992125984" footer="0.11811023622047245"/>
  <pageSetup paperSize="9" scale="33" orientation="portrait" r:id="rId1"/>
  <headerFooter scaleWithDoc="0" alignWithMargins="0">
    <oddHeader>&amp;R16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0"/>
  <sheetViews>
    <sheetView showGridLines="0" zoomScale="90" zoomScaleNormal="90" zoomScaleSheetLayoutView="80" workbookViewId="0"/>
  </sheetViews>
  <sheetFormatPr baseColWidth="10" defaultColWidth="12.5703125" defaultRowHeight="15"/>
  <cols>
    <col min="1" max="1" width="2.7109375" style="222" customWidth="1"/>
    <col min="2" max="2" width="36.28515625" style="194" bestFit="1" customWidth="1"/>
    <col min="3" max="3" width="12.7109375" style="194" customWidth="1"/>
    <col min="4" max="4" width="31.28515625" style="194" bestFit="1" customWidth="1"/>
    <col min="5" max="5" width="7.7109375" style="194" customWidth="1"/>
    <col min="6" max="6" width="21.7109375" style="194" customWidth="1"/>
    <col min="7" max="7" width="52.5703125" style="194" customWidth="1"/>
    <col min="8" max="8" width="3.7109375" style="79" customWidth="1"/>
    <col min="9" max="9" width="8.28515625" style="79" bestFit="1" customWidth="1"/>
    <col min="10" max="10" width="10.85546875" style="223" bestFit="1" customWidth="1"/>
    <col min="11" max="11" width="9.28515625" style="79" customWidth="1"/>
    <col min="12" max="12" width="12.5703125" style="79"/>
    <col min="13" max="14" width="14.7109375" style="79" bestFit="1" customWidth="1"/>
    <col min="15" max="15" width="12.85546875" style="79" bestFit="1" customWidth="1"/>
    <col min="16" max="16384" width="12.5703125" style="79"/>
  </cols>
  <sheetData>
    <row r="2" spans="1:11">
      <c r="G2" s="82"/>
      <c r="H2" s="83"/>
    </row>
    <row r="3" spans="1:11" ht="8.25" customHeight="1">
      <c r="H3" s="83"/>
    </row>
    <row r="4" spans="1:11" ht="0.75" customHeight="1" thickBot="1">
      <c r="H4" s="83"/>
    </row>
    <row r="5" spans="1:11" ht="26.25" customHeight="1" thickBot="1">
      <c r="B5" s="707" t="s">
        <v>232</v>
      </c>
      <c r="C5" s="708"/>
      <c r="D5" s="708"/>
      <c r="E5" s="708"/>
      <c r="F5" s="708"/>
      <c r="G5" s="709"/>
      <c r="H5" s="84"/>
    </row>
    <row r="6" spans="1:11" ht="15" customHeight="1">
      <c r="B6" s="711"/>
      <c r="C6" s="711"/>
      <c r="D6" s="711"/>
      <c r="E6" s="711"/>
      <c r="F6" s="711"/>
      <c r="G6" s="711"/>
      <c r="H6" s="85"/>
    </row>
    <row r="7" spans="1:11" ht="15" customHeight="1">
      <c r="B7" s="711" t="s">
        <v>148</v>
      </c>
      <c r="C7" s="711"/>
      <c r="D7" s="711"/>
      <c r="E7" s="711"/>
      <c r="F7" s="711"/>
      <c r="G7" s="711"/>
      <c r="H7" s="85"/>
    </row>
    <row r="8" spans="1:11" ht="15" customHeight="1">
      <c r="B8" s="224"/>
      <c r="C8" s="224"/>
      <c r="D8" s="224"/>
      <c r="E8" s="224"/>
      <c r="F8" s="224"/>
      <c r="G8" s="224"/>
      <c r="H8" s="85"/>
    </row>
    <row r="9" spans="1:11" ht="16.5" customHeight="1">
      <c r="B9" s="705" t="s">
        <v>149</v>
      </c>
      <c r="C9" s="705"/>
      <c r="D9" s="705"/>
      <c r="E9" s="705"/>
      <c r="F9" s="705"/>
      <c r="G9" s="705"/>
      <c r="H9" s="85"/>
    </row>
    <row r="10" spans="1:11" s="88" customFormat="1" ht="12" customHeight="1">
      <c r="A10" s="225"/>
      <c r="B10" s="226"/>
      <c r="C10" s="226"/>
      <c r="D10" s="226"/>
      <c r="E10" s="226"/>
      <c r="F10" s="226"/>
      <c r="G10" s="226"/>
      <c r="H10" s="85"/>
      <c r="J10" s="227"/>
    </row>
    <row r="11" spans="1:11" ht="17.25" customHeight="1">
      <c r="A11" s="228"/>
      <c r="B11" s="714" t="s">
        <v>36</v>
      </c>
      <c r="C11" s="714"/>
      <c r="D11" s="714"/>
      <c r="E11" s="714"/>
      <c r="F11" s="714"/>
      <c r="G11" s="714"/>
      <c r="H11" s="229"/>
    </row>
    <row r="12" spans="1:11" ht="6.75" customHeight="1" thickBot="1">
      <c r="A12" s="228"/>
      <c r="B12" s="226"/>
      <c r="C12" s="226"/>
      <c r="D12" s="226"/>
      <c r="E12" s="226"/>
      <c r="F12" s="226"/>
      <c r="G12" s="226"/>
      <c r="H12" s="229"/>
    </row>
    <row r="13" spans="1:11" ht="16.350000000000001" customHeight="1">
      <c r="A13" s="228"/>
      <c r="B13" s="92" t="s">
        <v>71</v>
      </c>
      <c r="C13" s="93" t="s">
        <v>72</v>
      </c>
      <c r="D13" s="94" t="s">
        <v>73</v>
      </c>
      <c r="E13" s="93" t="s">
        <v>74</v>
      </c>
      <c r="F13" s="94" t="s">
        <v>75</v>
      </c>
      <c r="G13" s="152" t="s">
        <v>150</v>
      </c>
      <c r="H13" s="230"/>
    </row>
    <row r="14" spans="1:11" ht="16.350000000000001" customHeight="1">
      <c r="A14" s="228"/>
      <c r="B14" s="101"/>
      <c r="C14" s="102"/>
      <c r="D14" s="153" t="s">
        <v>78</v>
      </c>
      <c r="E14" s="102"/>
      <c r="F14" s="103"/>
      <c r="G14" s="154" t="s">
        <v>151</v>
      </c>
      <c r="H14" s="231"/>
    </row>
    <row r="15" spans="1:11" s="215" customFormat="1" ht="30" customHeight="1">
      <c r="A15" s="228"/>
      <c r="B15" s="183" t="s">
        <v>169</v>
      </c>
      <c r="C15" s="109" t="s">
        <v>152</v>
      </c>
      <c r="D15" s="109" t="s">
        <v>171</v>
      </c>
      <c r="E15" s="109" t="s">
        <v>16</v>
      </c>
      <c r="F15" s="109" t="s">
        <v>172</v>
      </c>
      <c r="G15" s="159">
        <v>203.3</v>
      </c>
      <c r="H15" s="138"/>
      <c r="I15" s="232"/>
      <c r="J15" s="116"/>
      <c r="K15" s="233"/>
    </row>
    <row r="16" spans="1:11" s="215" customFormat="1" ht="30" customHeight="1">
      <c r="A16" s="228"/>
      <c r="B16" s="108"/>
      <c r="C16" s="109" t="s">
        <v>152</v>
      </c>
      <c r="D16" s="109" t="s">
        <v>176</v>
      </c>
      <c r="E16" s="109" t="s">
        <v>16</v>
      </c>
      <c r="F16" s="109" t="s">
        <v>233</v>
      </c>
      <c r="G16" s="159">
        <v>209.82</v>
      </c>
      <c r="H16" s="138"/>
      <c r="I16" s="232"/>
      <c r="J16" s="116"/>
      <c r="K16" s="233"/>
    </row>
    <row r="17" spans="1:11" s="206" customFormat="1" ht="30" customHeight="1">
      <c r="A17" s="234"/>
      <c r="B17" s="118"/>
      <c r="C17" s="109" t="s">
        <v>152</v>
      </c>
      <c r="D17" s="109" t="s">
        <v>179</v>
      </c>
      <c r="E17" s="109" t="s">
        <v>16</v>
      </c>
      <c r="F17" s="109" t="s">
        <v>172</v>
      </c>
      <c r="G17" s="159">
        <v>157.79</v>
      </c>
      <c r="H17" s="235"/>
      <c r="I17" s="232"/>
      <c r="J17" s="116"/>
      <c r="K17" s="236"/>
    </row>
    <row r="18" spans="1:11" s="117" customFormat="1" ht="30" customHeight="1">
      <c r="A18" s="222"/>
      <c r="B18" s="120" t="s">
        <v>180</v>
      </c>
      <c r="C18" s="109" t="s">
        <v>152</v>
      </c>
      <c r="D18" s="109" t="s">
        <v>166</v>
      </c>
      <c r="E18" s="109" t="s">
        <v>16</v>
      </c>
      <c r="F18" s="109" t="s">
        <v>234</v>
      </c>
      <c r="G18" s="159">
        <v>44.02</v>
      </c>
      <c r="H18" s="114"/>
      <c r="I18" s="232"/>
      <c r="J18" s="116"/>
      <c r="K18" s="160"/>
    </row>
    <row r="19" spans="1:11" s="117" customFormat="1" ht="30" customHeight="1">
      <c r="A19" s="222"/>
      <c r="B19" s="120" t="s">
        <v>183</v>
      </c>
      <c r="C19" s="109" t="s">
        <v>152</v>
      </c>
      <c r="D19" s="109" t="s">
        <v>93</v>
      </c>
      <c r="E19" s="109" t="s">
        <v>16</v>
      </c>
      <c r="F19" s="109" t="s">
        <v>235</v>
      </c>
      <c r="G19" s="159">
        <v>47.69</v>
      </c>
      <c r="H19" s="114"/>
      <c r="I19" s="232"/>
      <c r="J19" s="116"/>
      <c r="K19" s="160"/>
    </row>
    <row r="20" spans="1:11" s="117" customFormat="1" ht="30" customHeight="1">
      <c r="A20" s="222"/>
      <c r="B20" s="120" t="s">
        <v>189</v>
      </c>
      <c r="C20" s="109" t="s">
        <v>152</v>
      </c>
      <c r="D20" s="109" t="s">
        <v>166</v>
      </c>
      <c r="E20" s="109" t="s">
        <v>16</v>
      </c>
      <c r="F20" s="109" t="s">
        <v>16</v>
      </c>
      <c r="G20" s="159">
        <v>24.21</v>
      </c>
      <c r="H20" s="114"/>
      <c r="I20" s="232"/>
      <c r="J20" s="116"/>
      <c r="K20" s="160"/>
    </row>
    <row r="21" spans="1:11" s="117" customFormat="1" ht="30" customHeight="1">
      <c r="A21" s="222"/>
      <c r="B21" s="237" t="s">
        <v>194</v>
      </c>
      <c r="C21" s="109" t="s">
        <v>152</v>
      </c>
      <c r="D21" s="109" t="s">
        <v>195</v>
      </c>
      <c r="E21" s="109" t="s">
        <v>16</v>
      </c>
      <c r="F21" s="109" t="s">
        <v>236</v>
      </c>
      <c r="G21" s="238">
        <v>198.81</v>
      </c>
      <c r="H21" s="114"/>
      <c r="I21" s="232"/>
      <c r="J21" s="116"/>
      <c r="K21" s="160"/>
    </row>
    <row r="22" spans="1:11" s="117" customFormat="1" ht="30" customHeight="1">
      <c r="A22" s="222"/>
      <c r="B22" s="120" t="s">
        <v>197</v>
      </c>
      <c r="C22" s="109" t="s">
        <v>152</v>
      </c>
      <c r="D22" s="109" t="s">
        <v>166</v>
      </c>
      <c r="E22" s="109" t="s">
        <v>16</v>
      </c>
      <c r="F22" s="109" t="s">
        <v>16</v>
      </c>
      <c r="G22" s="159">
        <v>79.41</v>
      </c>
      <c r="H22" s="114"/>
      <c r="I22" s="232"/>
      <c r="J22" s="116"/>
      <c r="K22" s="160"/>
    </row>
    <row r="23" spans="1:11" s="117" customFormat="1" ht="30" customHeight="1">
      <c r="A23" s="222"/>
      <c r="B23" s="120" t="s">
        <v>198</v>
      </c>
      <c r="C23" s="109" t="s">
        <v>152</v>
      </c>
      <c r="D23" s="109" t="s">
        <v>166</v>
      </c>
      <c r="E23" s="109" t="s">
        <v>83</v>
      </c>
      <c r="F23" s="109" t="s">
        <v>16</v>
      </c>
      <c r="G23" s="159">
        <v>61.11</v>
      </c>
      <c r="H23" s="114"/>
      <c r="I23" s="232"/>
      <c r="J23" s="116"/>
      <c r="K23" s="160"/>
    </row>
    <row r="24" spans="1:11" s="117" customFormat="1" ht="30" customHeight="1">
      <c r="A24" s="222"/>
      <c r="B24" s="120" t="s">
        <v>202</v>
      </c>
      <c r="C24" s="109" t="s">
        <v>152</v>
      </c>
      <c r="D24" s="109" t="s">
        <v>166</v>
      </c>
      <c r="E24" s="109" t="s">
        <v>16</v>
      </c>
      <c r="F24" s="109" t="s">
        <v>16</v>
      </c>
      <c r="G24" s="159">
        <v>234.37</v>
      </c>
      <c r="H24" s="114"/>
      <c r="I24" s="232"/>
      <c r="J24" s="116"/>
      <c r="K24" s="160"/>
    </row>
    <row r="25" spans="1:11" s="117" customFormat="1" ht="30" customHeight="1">
      <c r="A25" s="222"/>
      <c r="B25" s="120" t="s">
        <v>205</v>
      </c>
      <c r="C25" s="109" t="s">
        <v>152</v>
      </c>
      <c r="D25" s="109" t="s">
        <v>166</v>
      </c>
      <c r="E25" s="109" t="s">
        <v>83</v>
      </c>
      <c r="F25" s="109" t="s">
        <v>237</v>
      </c>
      <c r="G25" s="159">
        <v>65.010000000000005</v>
      </c>
      <c r="H25" s="114"/>
      <c r="I25" s="232"/>
      <c r="J25" s="116"/>
      <c r="K25" s="160"/>
    </row>
    <row r="26" spans="1:11" s="117" customFormat="1" ht="30" customHeight="1">
      <c r="A26" s="222"/>
      <c r="B26" s="120" t="s">
        <v>211</v>
      </c>
      <c r="C26" s="109" t="s">
        <v>152</v>
      </c>
      <c r="D26" s="109" t="s">
        <v>166</v>
      </c>
      <c r="E26" s="109" t="s">
        <v>16</v>
      </c>
      <c r="F26" s="109" t="s">
        <v>16</v>
      </c>
      <c r="G26" s="159">
        <v>39.619999999999997</v>
      </c>
      <c r="H26" s="114"/>
      <c r="I26" s="232"/>
      <c r="J26" s="116"/>
      <c r="K26" s="160"/>
    </row>
    <row r="27" spans="1:11" s="117" customFormat="1" ht="30" customHeight="1">
      <c r="A27" s="222"/>
      <c r="B27" s="120" t="s">
        <v>212</v>
      </c>
      <c r="C27" s="109" t="s">
        <v>152</v>
      </c>
      <c r="D27" s="109" t="s">
        <v>238</v>
      </c>
      <c r="E27" s="109" t="s">
        <v>16</v>
      </c>
      <c r="F27" s="109" t="s">
        <v>214</v>
      </c>
      <c r="G27" s="159">
        <v>74.930000000000007</v>
      </c>
      <c r="H27" s="114"/>
      <c r="I27" s="232"/>
      <c r="J27" s="116"/>
      <c r="K27" s="160"/>
    </row>
    <row r="28" spans="1:11" s="117" customFormat="1" ht="30" customHeight="1">
      <c r="A28" s="222"/>
      <c r="B28" s="120" t="s">
        <v>239</v>
      </c>
      <c r="C28" s="109" t="s">
        <v>152</v>
      </c>
      <c r="D28" s="109" t="s">
        <v>166</v>
      </c>
      <c r="E28" s="109" t="s">
        <v>83</v>
      </c>
      <c r="F28" s="109" t="s">
        <v>240</v>
      </c>
      <c r="G28" s="159">
        <v>133.13</v>
      </c>
      <c r="H28" s="114"/>
      <c r="I28" s="232"/>
      <c r="J28" s="116"/>
      <c r="K28" s="160"/>
    </row>
    <row r="29" spans="1:11" s="215" customFormat="1" ht="30" customHeight="1">
      <c r="A29" s="228"/>
      <c r="B29" s="183" t="s">
        <v>224</v>
      </c>
      <c r="C29" s="109" t="s">
        <v>152</v>
      </c>
      <c r="D29" s="109" t="s">
        <v>166</v>
      </c>
      <c r="E29" s="109" t="s">
        <v>16</v>
      </c>
      <c r="F29" s="109" t="s">
        <v>16</v>
      </c>
      <c r="G29" s="159">
        <v>66.89</v>
      </c>
      <c r="I29" s="232"/>
      <c r="J29" s="116"/>
      <c r="K29" s="233"/>
    </row>
    <row r="30" spans="1:11" s="117" customFormat="1" ht="30" customHeight="1">
      <c r="A30" s="222"/>
      <c r="B30" s="120" t="s">
        <v>225</v>
      </c>
      <c r="C30" s="109" t="s">
        <v>152</v>
      </c>
      <c r="D30" s="109" t="s">
        <v>166</v>
      </c>
      <c r="E30" s="109" t="s">
        <v>16</v>
      </c>
      <c r="F30" s="109" t="s">
        <v>16</v>
      </c>
      <c r="G30" s="159">
        <v>31.44</v>
      </c>
      <c r="H30" s="114"/>
      <c r="I30" s="232"/>
      <c r="J30" s="116"/>
      <c r="K30" s="160"/>
    </row>
    <row r="31" spans="1:11" s="215" customFormat="1" ht="30" customHeight="1">
      <c r="A31" s="228"/>
      <c r="B31" s="183" t="s">
        <v>226</v>
      </c>
      <c r="C31" s="109" t="s">
        <v>152</v>
      </c>
      <c r="D31" s="109" t="s">
        <v>227</v>
      </c>
      <c r="E31" s="109" t="s">
        <v>83</v>
      </c>
      <c r="F31" s="109" t="s">
        <v>16</v>
      </c>
      <c r="G31" s="159">
        <v>203.2</v>
      </c>
      <c r="I31" s="232"/>
      <c r="J31" s="116"/>
      <c r="K31" s="233"/>
    </row>
    <row r="32" spans="1:11" s="215" customFormat="1" ht="30" customHeight="1">
      <c r="A32" s="228"/>
      <c r="B32" s="108"/>
      <c r="C32" s="109" t="s">
        <v>152</v>
      </c>
      <c r="D32" s="109" t="s">
        <v>228</v>
      </c>
      <c r="E32" s="109" t="s">
        <v>83</v>
      </c>
      <c r="F32" s="109" t="s">
        <v>16</v>
      </c>
      <c r="G32" s="159">
        <v>120.11</v>
      </c>
      <c r="H32" s="138"/>
      <c r="I32" s="232"/>
      <c r="J32" s="116"/>
      <c r="K32" s="233"/>
    </row>
    <row r="33" spans="1:11" ht="30" customHeight="1">
      <c r="B33" s="118"/>
      <c r="C33" s="109" t="s">
        <v>152</v>
      </c>
      <c r="D33" s="109" t="s">
        <v>229</v>
      </c>
      <c r="E33" s="109" t="s">
        <v>83</v>
      </c>
      <c r="F33" s="109" t="s">
        <v>230</v>
      </c>
      <c r="G33" s="159">
        <v>106.21</v>
      </c>
      <c r="H33" s="138"/>
      <c r="I33" s="232"/>
      <c r="J33" s="116"/>
      <c r="K33" s="236"/>
    </row>
    <row r="34" spans="1:11" s="117" customFormat="1" ht="30" customHeight="1" thickBot="1">
      <c r="A34" s="222"/>
      <c r="B34" s="239" t="s">
        <v>241</v>
      </c>
      <c r="C34" s="240" t="s">
        <v>152</v>
      </c>
      <c r="D34" s="240" t="s">
        <v>166</v>
      </c>
      <c r="E34" s="240" t="s">
        <v>16</v>
      </c>
      <c r="F34" s="240" t="s">
        <v>16</v>
      </c>
      <c r="G34" s="241">
        <v>28.7</v>
      </c>
      <c r="H34" s="114"/>
      <c r="I34" s="232"/>
      <c r="J34" s="116"/>
      <c r="K34" s="160"/>
    </row>
    <row r="35" spans="1:11">
      <c r="A35" s="79"/>
      <c r="B35" s="242"/>
      <c r="C35" s="242"/>
      <c r="D35" s="242"/>
      <c r="E35" s="242"/>
      <c r="F35" s="242"/>
      <c r="G35" s="64" t="s">
        <v>64</v>
      </c>
      <c r="I35" s="88"/>
      <c r="J35" s="227"/>
    </row>
    <row r="36" spans="1:11" ht="14.25" customHeight="1">
      <c r="A36" s="79"/>
      <c r="G36" s="139"/>
    </row>
    <row r="39" spans="1:11" ht="21" customHeight="1">
      <c r="A39" s="79"/>
    </row>
    <row r="40" spans="1:11" ht="18" customHeight="1">
      <c r="A40" s="79"/>
    </row>
  </sheetData>
  <mergeCells count="5">
    <mergeCell ref="B5:G5"/>
    <mergeCell ref="B6:G6"/>
    <mergeCell ref="B7:G7"/>
    <mergeCell ref="B9:G9"/>
    <mergeCell ref="B11:G11"/>
  </mergeCells>
  <printOptions horizontalCentered="1" verticalCentered="1"/>
  <pageMargins left="0.7" right="0.7" top="0.75" bottom="0.75" header="0.3" footer="0.3"/>
  <pageSetup paperSize="9" scale="54"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479" customWidth="1"/>
    <col min="2" max="2" width="25" style="479" customWidth="1"/>
    <col min="3" max="3" width="11.5703125" style="479" customWidth="1"/>
    <col min="4" max="4" width="11.42578125" style="479"/>
    <col min="5" max="5" width="19" style="479" customWidth="1"/>
    <col min="6" max="6" width="15" style="479" customWidth="1"/>
    <col min="7" max="7" width="14.5703125" style="479" customWidth="1"/>
    <col min="8" max="8" width="15.85546875" style="479" customWidth="1"/>
    <col min="9" max="9" width="2.7109375" style="479" customWidth="1"/>
    <col min="10" max="16384" width="11.42578125" style="479"/>
  </cols>
  <sheetData>
    <row r="3" spans="2:8" ht="18">
      <c r="B3" s="697" t="s">
        <v>445</v>
      </c>
      <c r="C3" s="697"/>
      <c r="D3" s="697"/>
      <c r="E3" s="697"/>
      <c r="F3" s="697"/>
      <c r="G3" s="697"/>
      <c r="H3" s="697"/>
    </row>
    <row r="4" spans="2:8" ht="15">
      <c r="B4" s="717" t="s">
        <v>446</v>
      </c>
      <c r="C4" s="717"/>
      <c r="D4" s="717"/>
      <c r="E4" s="717"/>
      <c r="F4" s="717"/>
      <c r="G4" s="717"/>
      <c r="H4" s="717"/>
    </row>
    <row r="5" spans="2:8" ht="15.75" thickBot="1">
      <c r="B5" s="480"/>
      <c r="C5" s="480"/>
      <c r="D5" s="480"/>
      <c r="E5" s="480"/>
      <c r="F5" s="480"/>
      <c r="G5" s="480"/>
      <c r="H5" s="480"/>
    </row>
    <row r="6" spans="2:8" ht="15" thickBot="1">
      <c r="B6" s="707" t="s">
        <v>447</v>
      </c>
      <c r="C6" s="708"/>
      <c r="D6" s="708"/>
      <c r="E6" s="708"/>
      <c r="F6" s="708"/>
      <c r="G6" s="708"/>
      <c r="H6" s="709"/>
    </row>
    <row r="7" spans="2:8" ht="9" customHeight="1">
      <c r="B7" s="481"/>
      <c r="C7" s="481"/>
      <c r="D7" s="481"/>
      <c r="E7" s="481"/>
      <c r="F7" s="481"/>
      <c r="G7" s="481"/>
      <c r="H7" s="481"/>
    </row>
    <row r="8" spans="2:8">
      <c r="B8" s="718" t="s">
        <v>448</v>
      </c>
      <c r="C8" s="718"/>
      <c r="D8" s="718"/>
      <c r="E8" s="718"/>
      <c r="F8" s="718"/>
      <c r="G8" s="718"/>
      <c r="H8" s="718"/>
    </row>
    <row r="9" spans="2:8">
      <c r="B9" s="393" t="s">
        <v>449</v>
      </c>
      <c r="C9" s="393" t="s">
        <v>450</v>
      </c>
      <c r="D9" s="393"/>
      <c r="E9" s="393"/>
      <c r="F9" s="393"/>
      <c r="G9" s="393"/>
      <c r="H9" s="393"/>
    </row>
    <row r="10" spans="2:8" ht="13.5" thickBot="1">
      <c r="B10" s="482"/>
      <c r="C10" s="482"/>
      <c r="D10" s="482"/>
      <c r="E10" s="482"/>
      <c r="F10" s="482"/>
      <c r="G10" s="482"/>
      <c r="H10" s="482"/>
    </row>
    <row r="11" spans="2:8" ht="12.75" customHeight="1">
      <c r="B11" s="483"/>
      <c r="C11" s="484" t="s">
        <v>451</v>
      </c>
      <c r="D11" s="485"/>
      <c r="E11" s="486"/>
      <c r="F11" s="719" t="s">
        <v>452</v>
      </c>
      <c r="G11" s="719" t="s">
        <v>453</v>
      </c>
      <c r="H11" s="487"/>
    </row>
    <row r="12" spans="2:8">
      <c r="B12" s="488" t="s">
        <v>454</v>
      </c>
      <c r="C12" s="489" t="s">
        <v>455</v>
      </c>
      <c r="D12" s="490"/>
      <c r="E12" s="491"/>
      <c r="F12" s="720"/>
      <c r="G12" s="720"/>
      <c r="H12" s="492" t="s">
        <v>456</v>
      </c>
    </row>
    <row r="13" spans="2:8" ht="13.5" thickBot="1">
      <c r="B13" s="488"/>
      <c r="C13" s="489" t="s">
        <v>457</v>
      </c>
      <c r="D13" s="490"/>
      <c r="E13" s="491"/>
      <c r="F13" s="721"/>
      <c r="G13" s="721"/>
      <c r="H13" s="492"/>
    </row>
    <row r="14" spans="2:8" ht="15.95" customHeight="1">
      <c r="B14" s="715" t="s">
        <v>458</v>
      </c>
      <c r="C14" s="493" t="s">
        <v>459</v>
      </c>
      <c r="D14" s="494"/>
      <c r="E14" s="495"/>
      <c r="F14" s="656">
        <v>399.8</v>
      </c>
      <c r="G14" s="656">
        <v>403.98</v>
      </c>
      <c r="H14" s="496">
        <v>4.1800000000000068</v>
      </c>
    </row>
    <row r="15" spans="2:8" ht="15.95" customHeight="1">
      <c r="B15" s="716"/>
      <c r="C15" s="497" t="s">
        <v>460</v>
      </c>
      <c r="D15" s="498"/>
      <c r="E15" s="499"/>
      <c r="F15" s="517">
        <v>397.31</v>
      </c>
      <c r="G15" s="517">
        <v>399.66</v>
      </c>
      <c r="H15" s="500">
        <v>2.3500000000000227</v>
      </c>
    </row>
    <row r="16" spans="2:8" ht="15.95" customHeight="1">
      <c r="B16" s="716"/>
      <c r="C16" s="501" t="s">
        <v>461</v>
      </c>
      <c r="D16" s="498"/>
      <c r="E16" s="499"/>
      <c r="F16" s="657">
        <v>398.12</v>
      </c>
      <c r="G16" s="657">
        <v>401.07</v>
      </c>
      <c r="H16" s="500">
        <v>2.9499999999999886</v>
      </c>
    </row>
    <row r="17" spans="2:8" ht="15.95" customHeight="1">
      <c r="B17" s="716"/>
      <c r="C17" s="502" t="s">
        <v>462</v>
      </c>
      <c r="D17" s="390"/>
      <c r="E17" s="503"/>
      <c r="F17" s="517">
        <v>385.06</v>
      </c>
      <c r="G17" s="517">
        <v>383.37</v>
      </c>
      <c r="H17" s="504">
        <v>-1.6899999999999977</v>
      </c>
    </row>
    <row r="18" spans="2:8" ht="15.95" customHeight="1">
      <c r="B18" s="716"/>
      <c r="C18" s="497" t="s">
        <v>463</v>
      </c>
      <c r="D18" s="498"/>
      <c r="E18" s="499"/>
      <c r="F18" s="517">
        <v>390.29</v>
      </c>
      <c r="G18" s="517">
        <v>388.97</v>
      </c>
      <c r="H18" s="500">
        <v>-1.3199999999999932</v>
      </c>
    </row>
    <row r="19" spans="2:8" ht="15.95" customHeight="1">
      <c r="B19" s="716"/>
      <c r="C19" s="501" t="s">
        <v>464</v>
      </c>
      <c r="D19" s="498"/>
      <c r="E19" s="499"/>
      <c r="F19" s="657">
        <v>389.23</v>
      </c>
      <c r="G19" s="657">
        <v>387.84</v>
      </c>
      <c r="H19" s="500">
        <v>-1.3900000000000432</v>
      </c>
    </row>
    <row r="20" spans="2:8" ht="15.95" customHeight="1">
      <c r="B20" s="505"/>
      <c r="C20" s="502" t="s">
        <v>465</v>
      </c>
      <c r="D20" s="390"/>
      <c r="E20" s="503"/>
      <c r="F20" s="517">
        <v>360.06</v>
      </c>
      <c r="G20" s="517">
        <v>359.43</v>
      </c>
      <c r="H20" s="504">
        <v>-0.62999999999999545</v>
      </c>
    </row>
    <row r="21" spans="2:8" ht="15.95" customHeight="1">
      <c r="B21" s="505"/>
      <c r="C21" s="497" t="s">
        <v>466</v>
      </c>
      <c r="D21" s="498"/>
      <c r="E21" s="499"/>
      <c r="F21" s="517">
        <v>379.4</v>
      </c>
      <c r="G21" s="517">
        <v>370.91</v>
      </c>
      <c r="H21" s="500">
        <v>-8.4899999999999523</v>
      </c>
    </row>
    <row r="22" spans="2:8" ht="15.95" customHeight="1" thickBot="1">
      <c r="B22" s="506"/>
      <c r="C22" s="507" t="s">
        <v>467</v>
      </c>
      <c r="D22" s="508"/>
      <c r="E22" s="509"/>
      <c r="F22" s="658">
        <v>372.68</v>
      </c>
      <c r="G22" s="658">
        <v>366.92</v>
      </c>
      <c r="H22" s="510">
        <v>-5.7599999999999909</v>
      </c>
    </row>
    <row r="23" spans="2:8" ht="15.95" customHeight="1">
      <c r="B23" s="715" t="s">
        <v>468</v>
      </c>
      <c r="C23" s="493" t="s">
        <v>469</v>
      </c>
      <c r="D23" s="494"/>
      <c r="E23" s="495"/>
      <c r="F23" s="656">
        <v>239.2</v>
      </c>
      <c r="G23" s="656">
        <v>227.77</v>
      </c>
      <c r="H23" s="496">
        <v>-11.429999999999978</v>
      </c>
    </row>
    <row r="24" spans="2:8" ht="15.95" customHeight="1">
      <c r="B24" s="716"/>
      <c r="C24" s="497" t="s">
        <v>470</v>
      </c>
      <c r="D24" s="498"/>
      <c r="E24" s="499"/>
      <c r="F24" s="517">
        <v>266.75</v>
      </c>
      <c r="G24" s="517">
        <v>254.88</v>
      </c>
      <c r="H24" s="500">
        <v>-11.870000000000005</v>
      </c>
    </row>
    <row r="25" spans="2:8" ht="15.95" customHeight="1">
      <c r="B25" s="716"/>
      <c r="C25" s="501" t="s">
        <v>471</v>
      </c>
      <c r="D25" s="498"/>
      <c r="E25" s="499"/>
      <c r="F25" s="657">
        <v>242</v>
      </c>
      <c r="G25" s="657">
        <v>230.53</v>
      </c>
      <c r="H25" s="500">
        <v>-11.469999999999999</v>
      </c>
    </row>
    <row r="26" spans="2:8" ht="15.95" customHeight="1">
      <c r="B26" s="716"/>
      <c r="C26" s="502" t="s">
        <v>463</v>
      </c>
      <c r="D26" s="390"/>
      <c r="E26" s="503"/>
      <c r="F26" s="517">
        <v>291.8</v>
      </c>
      <c r="G26" s="517">
        <v>292.3</v>
      </c>
      <c r="H26" s="504">
        <v>0.5</v>
      </c>
    </row>
    <row r="27" spans="2:8" ht="15.95" customHeight="1">
      <c r="B27" s="716"/>
      <c r="C27" s="497" t="s">
        <v>472</v>
      </c>
      <c r="D27" s="498"/>
      <c r="E27" s="499"/>
      <c r="F27" s="517">
        <v>340.78</v>
      </c>
      <c r="G27" s="517">
        <v>357.19</v>
      </c>
      <c r="H27" s="500">
        <v>16.410000000000025</v>
      </c>
    </row>
    <row r="28" spans="2:8" ht="15.95" customHeight="1">
      <c r="B28" s="716"/>
      <c r="C28" s="501" t="s">
        <v>464</v>
      </c>
      <c r="D28" s="498"/>
      <c r="E28" s="499"/>
      <c r="F28" s="657">
        <v>307.14999999999998</v>
      </c>
      <c r="G28" s="657">
        <v>312.63</v>
      </c>
      <c r="H28" s="500">
        <v>5.4800000000000182</v>
      </c>
    </row>
    <row r="29" spans="2:8" ht="15.95" customHeight="1">
      <c r="B29" s="505"/>
      <c r="C29" s="511" t="s">
        <v>465</v>
      </c>
      <c r="D29" s="512"/>
      <c r="E29" s="503"/>
      <c r="F29" s="517">
        <v>255.07</v>
      </c>
      <c r="G29" s="517">
        <v>258.29000000000002</v>
      </c>
      <c r="H29" s="504">
        <v>3.2200000000000273</v>
      </c>
    </row>
    <row r="30" spans="2:8" ht="15.95" customHeight="1">
      <c r="B30" s="505"/>
      <c r="C30" s="511" t="s">
        <v>473</v>
      </c>
      <c r="D30" s="512"/>
      <c r="E30" s="503"/>
      <c r="F30" s="517">
        <v>284.22000000000003</v>
      </c>
      <c r="G30" s="517">
        <v>277.95</v>
      </c>
      <c r="H30" s="504">
        <v>-6.2700000000000387</v>
      </c>
    </row>
    <row r="31" spans="2:8" ht="15.95" customHeight="1">
      <c r="B31" s="505"/>
      <c r="C31" s="513" t="s">
        <v>474</v>
      </c>
      <c r="D31" s="514"/>
      <c r="E31" s="499"/>
      <c r="F31" s="517">
        <v>313.52999999999997</v>
      </c>
      <c r="G31" s="517">
        <v>325.56</v>
      </c>
      <c r="H31" s="500">
        <v>12.03000000000003</v>
      </c>
    </row>
    <row r="32" spans="2:8" ht="15.95" customHeight="1" thickBot="1">
      <c r="B32" s="506"/>
      <c r="C32" s="507" t="s">
        <v>467</v>
      </c>
      <c r="D32" s="508"/>
      <c r="E32" s="509"/>
      <c r="F32" s="658">
        <v>278.67</v>
      </c>
      <c r="G32" s="658">
        <v>278.45999999999998</v>
      </c>
      <c r="H32" s="510">
        <v>-0.21000000000003638</v>
      </c>
    </row>
    <row r="33" spans="2:8" ht="15.95" customHeight="1">
      <c r="B33" s="715" t="s">
        <v>475</v>
      </c>
      <c r="C33" s="493" t="s">
        <v>459</v>
      </c>
      <c r="D33" s="494"/>
      <c r="E33" s="495"/>
      <c r="F33" s="656">
        <v>415.5</v>
      </c>
      <c r="G33" s="656">
        <v>424.4</v>
      </c>
      <c r="H33" s="496">
        <v>8.8999999999999773</v>
      </c>
    </row>
    <row r="34" spans="2:8" ht="15.95" customHeight="1">
      <c r="B34" s="716"/>
      <c r="C34" s="497" t="s">
        <v>460</v>
      </c>
      <c r="D34" s="498"/>
      <c r="E34" s="499"/>
      <c r="F34" s="517">
        <v>416.39</v>
      </c>
      <c r="G34" s="517">
        <v>417.58</v>
      </c>
      <c r="H34" s="500">
        <v>1.1899999999999977</v>
      </c>
    </row>
    <row r="35" spans="2:8" ht="15.95" customHeight="1">
      <c r="B35" s="716"/>
      <c r="C35" s="501" t="s">
        <v>461</v>
      </c>
      <c r="D35" s="498"/>
      <c r="E35" s="499"/>
      <c r="F35" s="657">
        <v>416.22</v>
      </c>
      <c r="G35" s="657">
        <v>418.86</v>
      </c>
      <c r="H35" s="500">
        <v>2.6399999999999864</v>
      </c>
    </row>
    <row r="36" spans="2:8" ht="15.95" customHeight="1">
      <c r="B36" s="716"/>
      <c r="C36" s="502" t="s">
        <v>462</v>
      </c>
      <c r="D36" s="390"/>
      <c r="E36" s="503"/>
      <c r="F36" s="517">
        <v>406.88</v>
      </c>
      <c r="G36" s="517">
        <v>422.23</v>
      </c>
      <c r="H36" s="504">
        <v>15.350000000000023</v>
      </c>
    </row>
    <row r="37" spans="2:8" ht="15.95" customHeight="1">
      <c r="B37" s="716"/>
      <c r="C37" s="511" t="s">
        <v>463</v>
      </c>
      <c r="D37" s="512"/>
      <c r="E37" s="503"/>
      <c r="F37" s="517">
        <v>406.72</v>
      </c>
      <c r="G37" s="517">
        <v>400.38</v>
      </c>
      <c r="H37" s="504">
        <v>-6.3400000000000318</v>
      </c>
    </row>
    <row r="38" spans="2:8" ht="15.95" customHeight="1">
      <c r="B38" s="716"/>
      <c r="C38" s="513" t="s">
        <v>472</v>
      </c>
      <c r="D38" s="514"/>
      <c r="E38" s="499"/>
      <c r="F38" s="517">
        <v>418.74</v>
      </c>
      <c r="G38" s="517">
        <v>432.19</v>
      </c>
      <c r="H38" s="500">
        <v>13.449999999999989</v>
      </c>
    </row>
    <row r="39" spans="2:8" ht="15.95" customHeight="1">
      <c r="B39" s="505"/>
      <c r="C39" s="501" t="s">
        <v>464</v>
      </c>
      <c r="D39" s="498"/>
      <c r="E39" s="499"/>
      <c r="F39" s="657">
        <v>407.34</v>
      </c>
      <c r="G39" s="657">
        <v>404.46</v>
      </c>
      <c r="H39" s="500">
        <v>-2.8799999999999955</v>
      </c>
    </row>
    <row r="40" spans="2:8" ht="15.95" customHeight="1">
      <c r="B40" s="505"/>
      <c r="C40" s="511" t="s">
        <v>465</v>
      </c>
      <c r="D40" s="515"/>
      <c r="E40" s="516"/>
      <c r="F40" s="517">
        <v>311.97000000000003</v>
      </c>
      <c r="G40" s="517">
        <v>321.8</v>
      </c>
      <c r="H40" s="504">
        <v>9.8299999999999841</v>
      </c>
    </row>
    <row r="41" spans="2:8" ht="15.95" customHeight="1">
      <c r="B41" s="505"/>
      <c r="C41" s="511" t="s">
        <v>473</v>
      </c>
      <c r="D41" s="512"/>
      <c r="E41" s="503"/>
      <c r="F41" s="517">
        <v>332.64</v>
      </c>
      <c r="G41" s="517">
        <v>327.38</v>
      </c>
      <c r="H41" s="504">
        <v>-5.2599999999999909</v>
      </c>
    </row>
    <row r="42" spans="2:8" ht="15.95" customHeight="1">
      <c r="B42" s="505"/>
      <c r="C42" s="513" t="s">
        <v>474</v>
      </c>
      <c r="D42" s="514"/>
      <c r="E42" s="499"/>
      <c r="F42" s="517">
        <v>363.28</v>
      </c>
      <c r="G42" s="517">
        <v>368.98</v>
      </c>
      <c r="H42" s="500">
        <v>5.7000000000000455</v>
      </c>
    </row>
    <row r="43" spans="2:8" ht="15.95" customHeight="1" thickBot="1">
      <c r="B43" s="506"/>
      <c r="C43" s="507" t="s">
        <v>467</v>
      </c>
      <c r="D43" s="508"/>
      <c r="E43" s="509"/>
      <c r="F43" s="658">
        <v>329.97</v>
      </c>
      <c r="G43" s="658">
        <v>327.48</v>
      </c>
      <c r="H43" s="518">
        <v>-2.4900000000000091</v>
      </c>
    </row>
    <row r="44" spans="2:8" ht="15.95" customHeight="1">
      <c r="B44" s="716" t="s">
        <v>476</v>
      </c>
      <c r="C44" s="502" t="s">
        <v>459</v>
      </c>
      <c r="D44" s="390"/>
      <c r="E44" s="503"/>
      <c r="F44" s="656">
        <v>422.68</v>
      </c>
      <c r="G44" s="656">
        <v>426.49</v>
      </c>
      <c r="H44" s="504">
        <v>3.8100000000000023</v>
      </c>
    </row>
    <row r="45" spans="2:8" ht="15.95" customHeight="1">
      <c r="B45" s="716"/>
      <c r="C45" s="497" t="s">
        <v>460</v>
      </c>
      <c r="D45" s="498"/>
      <c r="E45" s="499"/>
      <c r="F45" s="517">
        <v>419.45</v>
      </c>
      <c r="G45" s="517">
        <v>413.19</v>
      </c>
      <c r="H45" s="500">
        <v>-6.2599999999999909</v>
      </c>
    </row>
    <row r="46" spans="2:8" ht="15.95" customHeight="1">
      <c r="B46" s="716"/>
      <c r="C46" s="501" t="s">
        <v>461</v>
      </c>
      <c r="D46" s="498"/>
      <c r="E46" s="499"/>
      <c r="F46" s="657">
        <v>420.67</v>
      </c>
      <c r="G46" s="657">
        <v>418.2</v>
      </c>
      <c r="H46" s="500">
        <v>-2.4700000000000273</v>
      </c>
    </row>
    <row r="47" spans="2:8" ht="15.95" customHeight="1">
      <c r="B47" s="716"/>
      <c r="C47" s="502" t="s">
        <v>462</v>
      </c>
      <c r="D47" s="390"/>
      <c r="E47" s="503"/>
      <c r="F47" s="517">
        <v>403.53</v>
      </c>
      <c r="G47" s="517">
        <v>398.49</v>
      </c>
      <c r="H47" s="504">
        <v>-5.0399999999999636</v>
      </c>
    </row>
    <row r="48" spans="2:8" ht="15.95" customHeight="1">
      <c r="B48" s="716"/>
      <c r="C48" s="497" t="s">
        <v>463</v>
      </c>
      <c r="D48" s="498"/>
      <c r="E48" s="499"/>
      <c r="F48" s="517">
        <v>404.43</v>
      </c>
      <c r="G48" s="517">
        <v>408.56</v>
      </c>
      <c r="H48" s="500">
        <v>4.1299999999999955</v>
      </c>
    </row>
    <row r="49" spans="2:8" ht="15.95" customHeight="1">
      <c r="B49" s="716"/>
      <c r="C49" s="501" t="s">
        <v>464</v>
      </c>
      <c r="D49" s="498"/>
      <c r="E49" s="499"/>
      <c r="F49" s="657">
        <v>404.25</v>
      </c>
      <c r="G49" s="657">
        <v>406.49</v>
      </c>
      <c r="H49" s="500">
        <v>2.2400000000000091</v>
      </c>
    </row>
    <row r="50" spans="2:8" ht="15.95" customHeight="1">
      <c r="B50" s="505"/>
      <c r="C50" s="502" t="s">
        <v>465</v>
      </c>
      <c r="D50" s="390"/>
      <c r="E50" s="503"/>
      <c r="F50" s="517">
        <v>349.84</v>
      </c>
      <c r="G50" s="517">
        <v>357.82</v>
      </c>
      <c r="H50" s="504">
        <v>7.9800000000000182</v>
      </c>
    </row>
    <row r="51" spans="2:8" ht="15.95" customHeight="1">
      <c r="B51" s="505"/>
      <c r="C51" s="497" t="s">
        <v>466</v>
      </c>
      <c r="D51" s="498"/>
      <c r="E51" s="499"/>
      <c r="F51" s="517">
        <v>357.29</v>
      </c>
      <c r="G51" s="517">
        <v>370.36</v>
      </c>
      <c r="H51" s="500">
        <v>13.069999999999993</v>
      </c>
    </row>
    <row r="52" spans="2:8" ht="15.95" customHeight="1" thickBot="1">
      <c r="B52" s="519"/>
      <c r="C52" s="507" t="s">
        <v>467</v>
      </c>
      <c r="D52" s="508"/>
      <c r="E52" s="509"/>
      <c r="F52" s="658">
        <v>353.49</v>
      </c>
      <c r="G52" s="658">
        <v>363.97</v>
      </c>
      <c r="H52" s="510">
        <v>10.480000000000018</v>
      </c>
    </row>
    <row r="53" spans="2:8">
      <c r="H53" s="64" t="s">
        <v>64</v>
      </c>
    </row>
    <row r="54" spans="2:8">
      <c r="G54" s="64"/>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23622047244094491" right="0.23622047244094491" top="0.35433070866141736" bottom="0.35433070866141736" header="0.31496062992125984" footer="0.11811023622047245"/>
  <pageSetup paperSize="9" scale="86"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heetViews>
  <sheetFormatPr baseColWidth="10" defaultColWidth="9.140625" defaultRowHeight="11.25"/>
  <cols>
    <col min="1" max="1" width="1" style="390" customWidth="1"/>
    <col min="2" max="2" width="48" style="390" customWidth="1"/>
    <col min="3" max="3" width="21.85546875" style="390" customWidth="1"/>
    <col min="4" max="4" width="19" style="390" customWidth="1"/>
    <col min="5" max="5" width="35.42578125" style="390" customWidth="1"/>
    <col min="6" max="6" width="4.140625" style="390" customWidth="1"/>
    <col min="7" max="16384" width="9.140625" style="390"/>
  </cols>
  <sheetData>
    <row r="2" spans="2:7" ht="10.15" customHeight="1" thickBot="1">
      <c r="B2" s="520"/>
      <c r="C2" s="520"/>
      <c r="D2" s="520"/>
      <c r="E2" s="520"/>
    </row>
    <row r="3" spans="2:7" ht="18.600000000000001" customHeight="1" thickBot="1">
      <c r="B3" s="707" t="s">
        <v>477</v>
      </c>
      <c r="C3" s="708"/>
      <c r="D3" s="708"/>
      <c r="E3" s="709"/>
    </row>
    <row r="4" spans="2:7" ht="13.15" customHeight="1" thickBot="1">
      <c r="B4" s="726" t="s">
        <v>478</v>
      </c>
      <c r="C4" s="726"/>
      <c r="D4" s="726"/>
      <c r="E4" s="726"/>
      <c r="F4" s="393"/>
      <c r="G4" s="393"/>
    </row>
    <row r="5" spans="2:7" ht="40.15" customHeight="1">
      <c r="B5" s="521" t="s">
        <v>479</v>
      </c>
      <c r="C5" s="522" t="s">
        <v>452</v>
      </c>
      <c r="D5" s="522" t="s">
        <v>453</v>
      </c>
      <c r="E5" s="523" t="s">
        <v>362</v>
      </c>
      <c r="F5" s="393"/>
      <c r="G5" s="393"/>
    </row>
    <row r="6" spans="2:7" ht="12.95" customHeight="1">
      <c r="B6" s="524" t="s">
        <v>480</v>
      </c>
      <c r="C6" s="525">
        <v>222.26</v>
      </c>
      <c r="D6" s="525">
        <v>223.83</v>
      </c>
      <c r="E6" s="526">
        <v>1.5700000000000216</v>
      </c>
    </row>
    <row r="7" spans="2:7" ht="12.95" customHeight="1">
      <c r="B7" s="527" t="s">
        <v>481</v>
      </c>
      <c r="C7" s="528">
        <v>210.26</v>
      </c>
      <c r="D7" s="528">
        <v>212.23</v>
      </c>
      <c r="E7" s="526">
        <v>1.9699999999999989</v>
      </c>
    </row>
    <row r="8" spans="2:7" ht="12.95" customHeight="1">
      <c r="B8" s="527" t="s">
        <v>482</v>
      </c>
      <c r="C8" s="528">
        <v>105.55</v>
      </c>
      <c r="D8" s="528">
        <v>105.86</v>
      </c>
      <c r="E8" s="526">
        <v>0.31000000000000227</v>
      </c>
    </row>
    <row r="9" spans="2:7" ht="12.95" customHeight="1">
      <c r="B9" s="527" t="s">
        <v>483</v>
      </c>
      <c r="C9" s="528">
        <v>229.03</v>
      </c>
      <c r="D9" s="528">
        <v>230.54</v>
      </c>
      <c r="E9" s="526">
        <v>1.5099999999999909</v>
      </c>
    </row>
    <row r="10" spans="2:7" ht="12.95" customHeight="1" thickBot="1">
      <c r="B10" s="529" t="s">
        <v>484</v>
      </c>
      <c r="C10" s="530">
        <v>226.15</v>
      </c>
      <c r="D10" s="530">
        <v>228.46</v>
      </c>
      <c r="E10" s="531">
        <v>2.3100000000000023</v>
      </c>
    </row>
    <row r="11" spans="2:7" ht="12.95" customHeight="1" thickBot="1">
      <c r="B11" s="532"/>
      <c r="C11" s="533"/>
      <c r="D11" s="534"/>
      <c r="E11" s="535"/>
    </row>
    <row r="12" spans="2:7" ht="15.75" customHeight="1" thickBot="1">
      <c r="B12" s="707" t="s">
        <v>485</v>
      </c>
      <c r="C12" s="708"/>
      <c r="D12" s="708"/>
      <c r="E12" s="709"/>
    </row>
    <row r="13" spans="2:7" ht="12" customHeight="1" thickBot="1">
      <c r="B13" s="727"/>
      <c r="C13" s="727"/>
      <c r="D13" s="727"/>
      <c r="E13" s="727"/>
    </row>
    <row r="14" spans="2:7" ht="40.15" customHeight="1">
      <c r="B14" s="536" t="s">
        <v>486</v>
      </c>
      <c r="C14" s="522" t="s">
        <v>452</v>
      </c>
      <c r="D14" s="522" t="s">
        <v>453</v>
      </c>
      <c r="E14" s="537" t="s">
        <v>362</v>
      </c>
    </row>
    <row r="15" spans="2:7" ht="12.95" customHeight="1">
      <c r="B15" s="538" t="s">
        <v>487</v>
      </c>
      <c r="C15" s="539"/>
      <c r="D15" s="539"/>
      <c r="E15" s="540"/>
    </row>
    <row r="16" spans="2:7" ht="12.95" customHeight="1">
      <c r="B16" s="538" t="s">
        <v>488</v>
      </c>
      <c r="C16" s="541">
        <v>104.57</v>
      </c>
      <c r="D16" s="541">
        <v>97.88</v>
      </c>
      <c r="E16" s="542">
        <v>-6.6899999999999977</v>
      </c>
    </row>
    <row r="17" spans="2:5" ht="12.95" customHeight="1">
      <c r="B17" s="538" t="s">
        <v>489</v>
      </c>
      <c r="C17" s="541">
        <v>196.68</v>
      </c>
      <c r="D17" s="541">
        <v>204.74</v>
      </c>
      <c r="E17" s="542">
        <v>8.0600000000000023</v>
      </c>
    </row>
    <row r="18" spans="2:5" ht="12.95" customHeight="1">
      <c r="B18" s="538" t="s">
        <v>490</v>
      </c>
      <c r="C18" s="541">
        <v>81.59</v>
      </c>
      <c r="D18" s="541">
        <v>83.11</v>
      </c>
      <c r="E18" s="542">
        <v>1.519999999999996</v>
      </c>
    </row>
    <row r="19" spans="2:5" ht="12.95" customHeight="1">
      <c r="B19" s="538" t="s">
        <v>491</v>
      </c>
      <c r="C19" s="541">
        <v>143.72</v>
      </c>
      <c r="D19" s="541">
        <v>147.4</v>
      </c>
      <c r="E19" s="542">
        <v>3.6800000000000068</v>
      </c>
    </row>
    <row r="20" spans="2:5" ht="12.95" customHeight="1">
      <c r="B20" s="543" t="s">
        <v>492</v>
      </c>
      <c r="C20" s="544">
        <v>142.04</v>
      </c>
      <c r="D20" s="544">
        <v>143.29</v>
      </c>
      <c r="E20" s="545">
        <v>1.25</v>
      </c>
    </row>
    <row r="21" spans="2:5" ht="12.95" customHeight="1">
      <c r="B21" s="538" t="s">
        <v>493</v>
      </c>
      <c r="C21" s="546"/>
      <c r="D21" s="546"/>
      <c r="E21" s="547"/>
    </row>
    <row r="22" spans="2:5" ht="12.95" customHeight="1">
      <c r="B22" s="538" t="s">
        <v>494</v>
      </c>
      <c r="C22" s="546">
        <v>142.9</v>
      </c>
      <c r="D22" s="546">
        <v>142.34</v>
      </c>
      <c r="E22" s="547">
        <v>-0.56000000000000227</v>
      </c>
    </row>
    <row r="23" spans="2:5" ht="12.95" customHeight="1">
      <c r="B23" s="538" t="s">
        <v>495</v>
      </c>
      <c r="C23" s="546">
        <v>273.49</v>
      </c>
      <c r="D23" s="546">
        <v>274.05</v>
      </c>
      <c r="E23" s="547">
        <v>0.56000000000000227</v>
      </c>
    </row>
    <row r="24" spans="2:5" ht="12.95" customHeight="1">
      <c r="B24" s="538" t="s">
        <v>496</v>
      </c>
      <c r="C24" s="546">
        <v>355</v>
      </c>
      <c r="D24" s="546">
        <v>355</v>
      </c>
      <c r="E24" s="547">
        <v>0</v>
      </c>
    </row>
    <row r="25" spans="2:5" ht="12.95" customHeight="1">
      <c r="B25" s="538" t="s">
        <v>497</v>
      </c>
      <c r="C25" s="546">
        <v>219.28</v>
      </c>
      <c r="D25" s="546">
        <v>220.47</v>
      </c>
      <c r="E25" s="547">
        <v>1.1899999999999977</v>
      </c>
    </row>
    <row r="26" spans="2:5" ht="12.95" customHeight="1" thickBot="1">
      <c r="B26" s="548" t="s">
        <v>498</v>
      </c>
      <c r="C26" s="549">
        <v>248.08</v>
      </c>
      <c r="D26" s="549">
        <v>248.85</v>
      </c>
      <c r="E26" s="550">
        <v>0.76999999999998181</v>
      </c>
    </row>
    <row r="27" spans="2:5" ht="12.95" customHeight="1">
      <c r="B27" s="551"/>
      <c r="C27" s="552"/>
      <c r="D27" s="552"/>
      <c r="E27" s="553"/>
    </row>
    <row r="28" spans="2:5" ht="18.600000000000001" customHeight="1">
      <c r="B28" s="717" t="s">
        <v>499</v>
      </c>
      <c r="C28" s="717"/>
      <c r="D28" s="717"/>
      <c r="E28" s="717"/>
    </row>
    <row r="29" spans="2:5" ht="10.5" customHeight="1" thickBot="1">
      <c r="B29" s="480"/>
      <c r="C29" s="480"/>
      <c r="D29" s="480"/>
      <c r="E29" s="480"/>
    </row>
    <row r="30" spans="2:5" ht="18.600000000000001" customHeight="1" thickBot="1">
      <c r="B30" s="707" t="s">
        <v>500</v>
      </c>
      <c r="C30" s="708"/>
      <c r="D30" s="708"/>
      <c r="E30" s="709"/>
    </row>
    <row r="31" spans="2:5" ht="14.45" customHeight="1" thickBot="1">
      <c r="B31" s="722" t="s">
        <v>501</v>
      </c>
      <c r="C31" s="722"/>
      <c r="D31" s="722"/>
      <c r="E31" s="722"/>
    </row>
    <row r="32" spans="2:5" ht="40.15" customHeight="1">
      <c r="B32" s="554" t="s">
        <v>502</v>
      </c>
      <c r="C32" s="522" t="s">
        <v>452</v>
      </c>
      <c r="D32" s="522" t="s">
        <v>453</v>
      </c>
      <c r="E32" s="555" t="s">
        <v>362</v>
      </c>
    </row>
    <row r="33" spans="2:5" ht="15" customHeight="1">
      <c r="B33" s="556" t="s">
        <v>503</v>
      </c>
      <c r="C33" s="557">
        <v>684.32</v>
      </c>
      <c r="D33" s="557">
        <v>707.52</v>
      </c>
      <c r="E33" s="558">
        <v>23.199999999999932</v>
      </c>
    </row>
    <row r="34" spans="2:5" ht="14.25" customHeight="1">
      <c r="B34" s="559" t="s">
        <v>504</v>
      </c>
      <c r="C34" s="560">
        <v>672.78</v>
      </c>
      <c r="D34" s="560">
        <v>692.59</v>
      </c>
      <c r="E34" s="558">
        <v>19.810000000000059</v>
      </c>
    </row>
    <row r="35" spans="2:5" ht="12" thickBot="1">
      <c r="B35" s="561" t="s">
        <v>505</v>
      </c>
      <c r="C35" s="562">
        <v>678.56</v>
      </c>
      <c r="D35" s="562">
        <v>700.05</v>
      </c>
      <c r="E35" s="563">
        <v>21.490000000000009</v>
      </c>
    </row>
    <row r="36" spans="2:5">
      <c r="B36" s="564"/>
      <c r="E36" s="565"/>
    </row>
    <row r="37" spans="2:5" ht="12" thickBot="1">
      <c r="B37" s="723" t="s">
        <v>506</v>
      </c>
      <c r="C37" s="724"/>
      <c r="D37" s="724"/>
      <c r="E37" s="725"/>
    </row>
    <row r="38" spans="2:5" ht="40.15" customHeight="1">
      <c r="B38" s="554" t="s">
        <v>507</v>
      </c>
      <c r="C38" s="566" t="s">
        <v>452</v>
      </c>
      <c r="D38" s="566" t="s">
        <v>453</v>
      </c>
      <c r="E38" s="555" t="s">
        <v>362</v>
      </c>
    </row>
    <row r="39" spans="2:5">
      <c r="B39" s="567" t="s">
        <v>185</v>
      </c>
      <c r="C39" s="557">
        <v>840.55</v>
      </c>
      <c r="D39" s="557">
        <v>864.98</v>
      </c>
      <c r="E39" s="568">
        <v>24.430000000000064</v>
      </c>
    </row>
    <row r="40" spans="2:5">
      <c r="B40" s="569" t="s">
        <v>508</v>
      </c>
      <c r="C40" s="560">
        <v>722.99</v>
      </c>
      <c r="D40" s="560">
        <v>752.99</v>
      </c>
      <c r="E40" s="558">
        <v>30</v>
      </c>
    </row>
    <row r="41" spans="2:5">
      <c r="B41" s="569" t="s">
        <v>86</v>
      </c>
      <c r="C41" s="560">
        <v>620.85</v>
      </c>
      <c r="D41" s="560">
        <v>641.87</v>
      </c>
      <c r="E41" s="558">
        <v>21.019999999999982</v>
      </c>
    </row>
    <row r="42" spans="2:5">
      <c r="B42" s="569" t="s">
        <v>175</v>
      </c>
      <c r="C42" s="560">
        <v>726.2</v>
      </c>
      <c r="D42" s="560">
        <v>760</v>
      </c>
      <c r="E42" s="558">
        <v>33.799999999999955</v>
      </c>
    </row>
    <row r="43" spans="2:5">
      <c r="B43" s="569" t="s">
        <v>509</v>
      </c>
      <c r="C43" s="560">
        <v>700.61</v>
      </c>
      <c r="D43" s="560">
        <v>732.56</v>
      </c>
      <c r="E43" s="558">
        <v>31.949999999999932</v>
      </c>
    </row>
    <row r="44" spans="2:5">
      <c r="B44" s="569" t="s">
        <v>192</v>
      </c>
      <c r="C44" s="560">
        <v>696.56</v>
      </c>
      <c r="D44" s="560">
        <v>706.56</v>
      </c>
      <c r="E44" s="558">
        <v>10</v>
      </c>
    </row>
    <row r="45" spans="2:5">
      <c r="B45" s="569" t="s">
        <v>174</v>
      </c>
      <c r="C45" s="560">
        <v>681.06</v>
      </c>
      <c r="D45" s="560">
        <v>717.78</v>
      </c>
      <c r="E45" s="558">
        <v>36.720000000000027</v>
      </c>
    </row>
    <row r="46" spans="2:5">
      <c r="B46" s="570" t="s">
        <v>119</v>
      </c>
      <c r="C46" s="571">
        <v>753.61</v>
      </c>
      <c r="D46" s="571">
        <v>763.61</v>
      </c>
      <c r="E46" s="572">
        <v>10</v>
      </c>
    </row>
    <row r="47" spans="2:5" ht="12" thickBot="1">
      <c r="B47" s="561" t="s">
        <v>505</v>
      </c>
      <c r="C47" s="573">
        <v>712.44</v>
      </c>
      <c r="D47" s="573">
        <v>735.74</v>
      </c>
      <c r="E47" s="563">
        <v>23.299999999999955</v>
      </c>
    </row>
    <row r="48" spans="2:5">
      <c r="E48" s="64" t="s">
        <v>64</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79"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479" customWidth="1"/>
    <col min="2" max="2" width="32.85546875" style="479" customWidth="1"/>
    <col min="3" max="3" width="14.7109375" style="479" customWidth="1"/>
    <col min="4" max="4" width="15" style="479" customWidth="1"/>
    <col min="5" max="5" width="11.7109375" style="479" customWidth="1"/>
    <col min="6" max="6" width="14.85546875" style="479" customWidth="1"/>
    <col min="7" max="7" width="15.140625" style="479" customWidth="1"/>
    <col min="8" max="8" width="11.7109375" style="479" customWidth="1"/>
    <col min="9" max="9" width="15.5703125" style="479" customWidth="1"/>
    <col min="10" max="10" width="14.85546875" style="479" customWidth="1"/>
    <col min="11" max="11" width="13.28515625" style="479" customWidth="1"/>
    <col min="12" max="12" width="3.28515625" style="479" customWidth="1"/>
    <col min="13" max="13" width="11.42578125" style="479"/>
    <col min="14" max="14" width="16.140625" style="479" customWidth="1"/>
    <col min="15" max="16384" width="11.42578125" style="479"/>
  </cols>
  <sheetData>
    <row r="1" spans="2:20" hidden="1">
      <c r="B1" s="574"/>
      <c r="C1" s="574"/>
      <c r="D1" s="574"/>
      <c r="E1" s="574"/>
      <c r="F1" s="574"/>
      <c r="G1" s="574"/>
      <c r="H1" s="574"/>
      <c r="I1" s="574"/>
      <c r="J1" s="574"/>
      <c r="K1" s="575"/>
      <c r="L1" s="734" t="s">
        <v>510</v>
      </c>
      <c r="M1" s="735"/>
      <c r="N1" s="735"/>
      <c r="O1" s="735"/>
      <c r="P1" s="735"/>
      <c r="Q1" s="735"/>
      <c r="R1" s="735"/>
      <c r="S1" s="735"/>
      <c r="T1" s="735"/>
    </row>
    <row r="2" spans="2:20" ht="21.6" customHeight="1">
      <c r="B2" s="574"/>
      <c r="C2" s="574"/>
      <c r="D2" s="574"/>
      <c r="E2" s="574"/>
      <c r="F2" s="574"/>
      <c r="G2" s="574"/>
      <c r="H2" s="574"/>
      <c r="I2" s="574"/>
      <c r="J2" s="574"/>
      <c r="K2" s="576"/>
      <c r="L2" s="577"/>
      <c r="M2" s="578"/>
      <c r="N2" s="578"/>
      <c r="O2" s="578"/>
      <c r="P2" s="578"/>
      <c r="Q2" s="578"/>
      <c r="R2" s="578"/>
      <c r="S2" s="578"/>
      <c r="T2" s="578"/>
    </row>
    <row r="3" spans="2:20" ht="9.6" customHeight="1">
      <c r="B3" s="574"/>
      <c r="C3" s="574"/>
      <c r="D3" s="574"/>
      <c r="E3" s="574"/>
      <c r="F3" s="574"/>
      <c r="G3" s="574"/>
      <c r="H3" s="574"/>
      <c r="I3" s="574"/>
      <c r="J3" s="574"/>
      <c r="K3" s="574"/>
      <c r="L3" s="574"/>
      <c r="M3" s="574"/>
      <c r="N3" s="574"/>
      <c r="O3" s="574"/>
      <c r="P3" s="574"/>
      <c r="Q3" s="574"/>
      <c r="R3" s="574"/>
      <c r="S3" s="574"/>
      <c r="T3" s="574"/>
    </row>
    <row r="4" spans="2:20" ht="23.45" customHeight="1" thickBot="1">
      <c r="B4" s="698" t="s">
        <v>511</v>
      </c>
      <c r="C4" s="698"/>
      <c r="D4" s="698"/>
      <c r="E4" s="698"/>
      <c r="F4" s="698"/>
      <c r="G4" s="698"/>
      <c r="H4" s="698"/>
      <c r="I4" s="698"/>
      <c r="J4" s="698"/>
      <c r="K4" s="698"/>
      <c r="L4" s="578"/>
      <c r="M4" s="578"/>
      <c r="N4" s="578"/>
      <c r="O4" s="578"/>
      <c r="P4" s="578"/>
      <c r="Q4" s="578"/>
      <c r="R4" s="578"/>
      <c r="S4" s="574"/>
      <c r="T4" s="574"/>
    </row>
    <row r="5" spans="2:20" ht="21" customHeight="1" thickBot="1">
      <c r="B5" s="707" t="s">
        <v>512</v>
      </c>
      <c r="C5" s="708"/>
      <c r="D5" s="708"/>
      <c r="E5" s="708"/>
      <c r="F5" s="708"/>
      <c r="G5" s="708"/>
      <c r="H5" s="708"/>
      <c r="I5" s="708"/>
      <c r="J5" s="708"/>
      <c r="K5" s="709"/>
      <c r="L5" s="579"/>
      <c r="M5" s="579"/>
      <c r="N5" s="579"/>
      <c r="O5" s="579"/>
      <c r="P5" s="579"/>
      <c r="Q5" s="579"/>
      <c r="R5" s="579"/>
      <c r="S5" s="574"/>
      <c r="T5" s="574"/>
    </row>
    <row r="6" spans="2:20" ht="13.15" customHeight="1">
      <c r="L6" s="578"/>
      <c r="M6" s="578"/>
      <c r="N6" s="578"/>
      <c r="O6" s="578"/>
      <c r="P6" s="578"/>
      <c r="Q6" s="578"/>
      <c r="R6" s="579"/>
      <c r="S6" s="574"/>
      <c r="T6" s="574"/>
    </row>
    <row r="7" spans="2:20" ht="13.15" customHeight="1">
      <c r="B7" s="736" t="s">
        <v>513</v>
      </c>
      <c r="C7" s="736"/>
      <c r="D7" s="736"/>
      <c r="E7" s="736"/>
      <c r="F7" s="736"/>
      <c r="G7" s="736"/>
      <c r="H7" s="736"/>
      <c r="I7" s="736"/>
      <c r="J7" s="736"/>
      <c r="K7" s="736"/>
      <c r="L7" s="578"/>
      <c r="M7" s="578"/>
      <c r="N7" s="578"/>
      <c r="O7" s="578"/>
      <c r="P7" s="578"/>
      <c r="Q7" s="578"/>
      <c r="R7" s="579"/>
      <c r="S7" s="574"/>
      <c r="T7" s="574"/>
    </row>
    <row r="8" spans="2:20" ht="13.5" thickBot="1">
      <c r="B8" s="390"/>
      <c r="C8" s="390"/>
      <c r="D8" s="390"/>
      <c r="E8" s="390"/>
      <c r="F8" s="390"/>
      <c r="G8" s="390"/>
      <c r="H8" s="390"/>
      <c r="I8" s="390"/>
      <c r="J8" s="390"/>
      <c r="K8" s="390"/>
    </row>
    <row r="9" spans="2:20" ht="19.899999999999999" customHeight="1">
      <c r="B9" s="728" t="s">
        <v>514</v>
      </c>
      <c r="C9" s="737" t="s">
        <v>515</v>
      </c>
      <c r="D9" s="738"/>
      <c r="E9" s="739"/>
      <c r="F9" s="730" t="s">
        <v>516</v>
      </c>
      <c r="G9" s="731"/>
      <c r="H9" s="732"/>
      <c r="I9" s="730" t="s">
        <v>517</v>
      </c>
      <c r="J9" s="731"/>
      <c r="K9" s="733"/>
    </row>
    <row r="10" spans="2:20" ht="37.15" customHeight="1">
      <c r="B10" s="729"/>
      <c r="C10" s="580" t="s">
        <v>452</v>
      </c>
      <c r="D10" s="580" t="s">
        <v>453</v>
      </c>
      <c r="E10" s="581" t="s">
        <v>362</v>
      </c>
      <c r="F10" s="582" t="s">
        <v>452</v>
      </c>
      <c r="G10" s="582" t="s">
        <v>453</v>
      </c>
      <c r="H10" s="583" t="s">
        <v>362</v>
      </c>
      <c r="I10" s="582" t="s">
        <v>452</v>
      </c>
      <c r="J10" s="582" t="s">
        <v>453</v>
      </c>
      <c r="K10" s="584" t="s">
        <v>362</v>
      </c>
    </row>
    <row r="11" spans="2:20" ht="30" customHeight="1" thickBot="1">
      <c r="B11" s="585" t="s">
        <v>518</v>
      </c>
      <c r="C11" s="586">
        <v>143.9</v>
      </c>
      <c r="D11" s="586">
        <v>139.51</v>
      </c>
      <c r="E11" s="587">
        <v>-4.3900000000000148</v>
      </c>
      <c r="F11" s="586">
        <v>138.84</v>
      </c>
      <c r="G11" s="586">
        <v>134.85</v>
      </c>
      <c r="H11" s="587">
        <v>-3.9900000000000091</v>
      </c>
      <c r="I11" s="586">
        <v>139.16999999999999</v>
      </c>
      <c r="J11" s="586">
        <v>135.32</v>
      </c>
      <c r="K11" s="588">
        <v>-3.8499999999999943</v>
      </c>
    </row>
    <row r="12" spans="2:20" ht="19.899999999999999" customHeight="1">
      <c r="B12" s="390"/>
      <c r="C12" s="390"/>
      <c r="D12" s="390"/>
      <c r="E12" s="390"/>
      <c r="F12" s="390"/>
      <c r="G12" s="390"/>
      <c r="H12" s="390"/>
      <c r="I12" s="390"/>
      <c r="J12" s="390"/>
      <c r="K12" s="390"/>
    </row>
    <row r="13" spans="2:20" ht="19.899999999999999" customHeight="1" thickBot="1">
      <c r="B13" s="390"/>
      <c r="C13" s="390"/>
      <c r="D13" s="390"/>
      <c r="E13" s="390"/>
      <c r="F13" s="390"/>
      <c r="G13" s="390"/>
      <c r="H13" s="390"/>
      <c r="I13" s="390"/>
      <c r="J13" s="390"/>
      <c r="K13" s="390"/>
    </row>
    <row r="14" spans="2:20" ht="19.899999999999999" customHeight="1">
      <c r="B14" s="728" t="s">
        <v>514</v>
      </c>
      <c r="C14" s="730" t="s">
        <v>519</v>
      </c>
      <c r="D14" s="731"/>
      <c r="E14" s="732"/>
      <c r="F14" s="730" t="s">
        <v>520</v>
      </c>
      <c r="G14" s="731"/>
      <c r="H14" s="732"/>
      <c r="I14" s="730" t="s">
        <v>521</v>
      </c>
      <c r="J14" s="731"/>
      <c r="K14" s="733"/>
    </row>
    <row r="15" spans="2:20" ht="37.15" customHeight="1">
      <c r="B15" s="729"/>
      <c r="C15" s="582" t="s">
        <v>452</v>
      </c>
      <c r="D15" s="582" t="s">
        <v>453</v>
      </c>
      <c r="E15" s="583" t="s">
        <v>362</v>
      </c>
      <c r="F15" s="582" t="s">
        <v>452</v>
      </c>
      <c r="G15" s="582" t="s">
        <v>453</v>
      </c>
      <c r="H15" s="583" t="s">
        <v>362</v>
      </c>
      <c r="I15" s="582" t="s">
        <v>452</v>
      </c>
      <c r="J15" s="582" t="s">
        <v>453</v>
      </c>
      <c r="K15" s="584" t="s">
        <v>362</v>
      </c>
    </row>
    <row r="16" spans="2:20" ht="30" customHeight="1" thickBot="1">
      <c r="B16" s="585" t="s">
        <v>518</v>
      </c>
      <c r="C16" s="586">
        <v>130.1</v>
      </c>
      <c r="D16" s="586">
        <v>127.48</v>
      </c>
      <c r="E16" s="587">
        <v>-2.6199999999999903</v>
      </c>
      <c r="F16" s="586">
        <v>125.65</v>
      </c>
      <c r="G16" s="586">
        <v>124.24</v>
      </c>
      <c r="H16" s="587">
        <v>-1.4100000000000108</v>
      </c>
      <c r="I16" s="586">
        <v>124.29</v>
      </c>
      <c r="J16" s="586">
        <v>133.13</v>
      </c>
      <c r="K16" s="588">
        <v>8.8399999999999892</v>
      </c>
    </row>
    <row r="17" spans="2:11" ht="19.899999999999999" customHeight="1"/>
    <row r="18" spans="2:11" ht="19.899999999999999" customHeight="1" thickBot="1"/>
    <row r="19" spans="2:11" ht="19.899999999999999" customHeight="1" thickBot="1">
      <c r="B19" s="707" t="s">
        <v>522</v>
      </c>
      <c r="C19" s="708"/>
      <c r="D19" s="708"/>
      <c r="E19" s="708"/>
      <c r="F19" s="708"/>
      <c r="G19" s="708"/>
      <c r="H19" s="708"/>
      <c r="I19" s="708"/>
      <c r="J19" s="708"/>
      <c r="K19" s="709"/>
    </row>
    <row r="20" spans="2:11" ht="19.899999999999999" customHeight="1">
      <c r="B20" s="409"/>
    </row>
    <row r="21" spans="2:11" ht="19.899999999999999" customHeight="1" thickBot="1"/>
    <row r="22" spans="2:11" ht="19.899999999999999" customHeight="1">
      <c r="B22" s="728" t="s">
        <v>523</v>
      </c>
      <c r="C22" s="730" t="s">
        <v>524</v>
      </c>
      <c r="D22" s="731"/>
      <c r="E22" s="732"/>
      <c r="F22" s="730" t="s">
        <v>525</v>
      </c>
      <c r="G22" s="731"/>
      <c r="H22" s="732"/>
      <c r="I22" s="730" t="s">
        <v>526</v>
      </c>
      <c r="J22" s="731"/>
      <c r="K22" s="733"/>
    </row>
    <row r="23" spans="2:11" ht="37.15" customHeight="1">
      <c r="B23" s="729"/>
      <c r="C23" s="582" t="s">
        <v>452</v>
      </c>
      <c r="D23" s="582" t="s">
        <v>453</v>
      </c>
      <c r="E23" s="583" t="s">
        <v>362</v>
      </c>
      <c r="F23" s="582" t="s">
        <v>452</v>
      </c>
      <c r="G23" s="582" t="s">
        <v>453</v>
      </c>
      <c r="H23" s="583" t="s">
        <v>362</v>
      </c>
      <c r="I23" s="582" t="s">
        <v>452</v>
      </c>
      <c r="J23" s="582" t="s">
        <v>453</v>
      </c>
      <c r="K23" s="584" t="s">
        <v>362</v>
      </c>
    </row>
    <row r="24" spans="2:11" ht="30" customHeight="1">
      <c r="B24" s="589" t="s">
        <v>527</v>
      </c>
      <c r="C24" s="590" t="s">
        <v>85</v>
      </c>
      <c r="D24" s="590" t="s">
        <v>85</v>
      </c>
      <c r="E24" s="591" t="s">
        <v>85</v>
      </c>
      <c r="F24" s="590">
        <v>1.1399999999999999</v>
      </c>
      <c r="G24" s="590">
        <v>1.1100000000000001</v>
      </c>
      <c r="H24" s="591">
        <v>-2.9999999999999805E-2</v>
      </c>
      <c r="I24" s="590">
        <v>1.1100000000000001</v>
      </c>
      <c r="J24" s="590">
        <v>1.08</v>
      </c>
      <c r="K24" s="592">
        <v>-3.0000000000000027E-2</v>
      </c>
    </row>
    <row r="25" spans="2:11" ht="30" customHeight="1">
      <c r="B25" s="589" t="s">
        <v>528</v>
      </c>
      <c r="C25" s="590">
        <v>1.1000000000000001</v>
      </c>
      <c r="D25" s="590">
        <v>1.06</v>
      </c>
      <c r="E25" s="591">
        <v>-4.0000000000000036E-2</v>
      </c>
      <c r="F25" s="590">
        <v>1.08</v>
      </c>
      <c r="G25" s="590">
        <v>1.04</v>
      </c>
      <c r="H25" s="591">
        <v>-4.0000000000000036E-2</v>
      </c>
      <c r="I25" s="590">
        <v>1.06</v>
      </c>
      <c r="J25" s="590">
        <v>1.0229999999999999</v>
      </c>
      <c r="K25" s="592">
        <v>-3.7000000000000144E-2</v>
      </c>
    </row>
    <row r="26" spans="2:11" ht="30" customHeight="1">
      <c r="B26" s="589" t="s">
        <v>529</v>
      </c>
      <c r="C26" s="590">
        <v>1.0900000000000001</v>
      </c>
      <c r="D26" s="590">
        <v>1.06</v>
      </c>
      <c r="E26" s="591">
        <v>-3.0000000000000027E-2</v>
      </c>
      <c r="F26" s="590">
        <v>1.08</v>
      </c>
      <c r="G26" s="590">
        <v>1.05</v>
      </c>
      <c r="H26" s="591">
        <v>-3.0000000000000027E-2</v>
      </c>
      <c r="I26" s="590">
        <v>1.07</v>
      </c>
      <c r="J26" s="590">
        <v>1.04</v>
      </c>
      <c r="K26" s="592">
        <v>-3.0000000000000027E-2</v>
      </c>
    </row>
    <row r="27" spans="2:11" ht="30" customHeight="1">
      <c r="B27" s="589" t="s">
        <v>530</v>
      </c>
      <c r="C27" s="590">
        <v>1.1299999999999999</v>
      </c>
      <c r="D27" s="590">
        <v>1.1000000000000001</v>
      </c>
      <c r="E27" s="591">
        <v>-2.9999999999999805E-2</v>
      </c>
      <c r="F27" s="590">
        <v>1.1200000000000001</v>
      </c>
      <c r="G27" s="590">
        <v>1.0900000000000001</v>
      </c>
      <c r="H27" s="591">
        <v>-3.0000000000000027E-2</v>
      </c>
      <c r="I27" s="590">
        <v>1.1100000000000001</v>
      </c>
      <c r="J27" s="590">
        <v>1.08</v>
      </c>
      <c r="K27" s="592">
        <v>-3.0000000000000027E-2</v>
      </c>
    </row>
    <row r="28" spans="2:11" ht="30" customHeight="1">
      <c r="B28" s="589" t="s">
        <v>531</v>
      </c>
      <c r="C28" s="590">
        <v>1.1000000000000001</v>
      </c>
      <c r="D28" s="590">
        <v>1.08</v>
      </c>
      <c r="E28" s="591">
        <v>-2.0000000000000018E-2</v>
      </c>
      <c r="F28" s="590">
        <v>1.08</v>
      </c>
      <c r="G28" s="590">
        <v>1.05</v>
      </c>
      <c r="H28" s="591">
        <v>-3.0000000000000027E-2</v>
      </c>
      <c r="I28" s="590">
        <v>1.4</v>
      </c>
      <c r="J28" s="590">
        <v>1.36</v>
      </c>
      <c r="K28" s="592">
        <v>-3.9999999999999813E-2</v>
      </c>
    </row>
    <row r="29" spans="2:11" ht="30" customHeight="1">
      <c r="B29" s="589" t="s">
        <v>532</v>
      </c>
      <c r="C29" s="590">
        <v>1.1200000000000001</v>
      </c>
      <c r="D29" s="590">
        <v>1.1200000000000001</v>
      </c>
      <c r="E29" s="591">
        <v>0</v>
      </c>
      <c r="F29" s="590">
        <v>1.1200000000000001</v>
      </c>
      <c r="G29" s="590">
        <v>1.1200000000000001</v>
      </c>
      <c r="H29" s="591">
        <v>0</v>
      </c>
      <c r="I29" s="590">
        <v>1.28</v>
      </c>
      <c r="J29" s="590">
        <v>1.28</v>
      </c>
      <c r="K29" s="592">
        <v>0</v>
      </c>
    </row>
    <row r="30" spans="2:11" ht="30" customHeight="1">
      <c r="B30" s="589" t="s">
        <v>533</v>
      </c>
      <c r="C30" s="590">
        <v>1.1000000000000001</v>
      </c>
      <c r="D30" s="590">
        <v>1.06</v>
      </c>
      <c r="E30" s="591">
        <v>-4.0000000000000036E-2</v>
      </c>
      <c r="F30" s="590">
        <v>1.08</v>
      </c>
      <c r="G30" s="590">
        <v>1.04</v>
      </c>
      <c r="H30" s="591">
        <v>-4.0000000000000036E-2</v>
      </c>
      <c r="I30" s="590">
        <v>1.34</v>
      </c>
      <c r="J30" s="590">
        <v>1.32</v>
      </c>
      <c r="K30" s="592">
        <v>-2.0000000000000018E-2</v>
      </c>
    </row>
    <row r="31" spans="2:11" ht="30" customHeight="1" thickBot="1">
      <c r="B31" s="593" t="s">
        <v>534</v>
      </c>
      <c r="C31" s="594">
        <v>1.1599999999999999</v>
      </c>
      <c r="D31" s="594">
        <v>1.1200000000000001</v>
      </c>
      <c r="E31" s="595">
        <v>-3.9999999999999813E-2</v>
      </c>
      <c r="F31" s="594">
        <v>1.1100000000000001</v>
      </c>
      <c r="G31" s="594">
        <v>1.08</v>
      </c>
      <c r="H31" s="595">
        <v>-3.0000000000000027E-2</v>
      </c>
      <c r="I31" s="594">
        <v>1.1000000000000001</v>
      </c>
      <c r="J31" s="594">
        <v>1.07</v>
      </c>
      <c r="K31" s="596">
        <v>-3.0000000000000027E-2</v>
      </c>
    </row>
    <row r="33" spans="2:11">
      <c r="B33" s="597" t="s">
        <v>535</v>
      </c>
    </row>
    <row r="34" spans="2:11">
      <c r="K34" s="64" t="s">
        <v>64</v>
      </c>
    </row>
  </sheetData>
  <mergeCells count="18">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 ref="B14:B15"/>
    <mergeCell ref="C14:E14"/>
    <mergeCell ref="F14:H14"/>
  </mergeCells>
  <printOptions horizontalCentered="1" verticalCentered="1"/>
  <pageMargins left="0.23622047244094491" right="0.23622047244094491" top="0.35433070866141736" bottom="0.35433070866141736" header="0.31496062992125984" footer="0.11811023622047245"/>
  <pageSetup paperSize="9" scale="61"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390" customWidth="1"/>
    <col min="2" max="2" width="40.85546875" style="390" customWidth="1"/>
    <col min="3" max="4" width="15.7109375" style="390" customWidth="1"/>
    <col min="5" max="5" width="35.140625" style="390" customWidth="1"/>
    <col min="6" max="6" width="4.140625" style="390" customWidth="1"/>
    <col min="7" max="8" width="10.7109375" style="390" customWidth="1"/>
    <col min="9" max="16384" width="9.140625" style="390"/>
  </cols>
  <sheetData>
    <row r="2" spans="2:8" ht="14.25">
      <c r="E2" s="391"/>
    </row>
    <row r="3" spans="2:8" ht="13.9" customHeight="1" thickBot="1">
      <c r="B3" s="520"/>
      <c r="C3" s="520"/>
      <c r="D3" s="520"/>
      <c r="E3" s="520"/>
      <c r="F3" s="520"/>
      <c r="G3" s="520"/>
      <c r="H3" s="520"/>
    </row>
    <row r="4" spans="2:8" ht="19.899999999999999" customHeight="1" thickBot="1">
      <c r="B4" s="707" t="s">
        <v>536</v>
      </c>
      <c r="C4" s="708"/>
      <c r="D4" s="708"/>
      <c r="E4" s="709"/>
      <c r="F4" s="598"/>
      <c r="G4" s="598"/>
      <c r="H4" s="520"/>
    </row>
    <row r="5" spans="2:8" ht="22.9" customHeight="1">
      <c r="B5" s="746" t="s">
        <v>537</v>
      </c>
      <c r="C5" s="746"/>
      <c r="D5" s="746"/>
      <c r="E5" s="746"/>
      <c r="G5" s="520"/>
      <c r="H5" s="520"/>
    </row>
    <row r="6" spans="2:8" ht="15" customHeight="1">
      <c r="B6" s="747"/>
      <c r="C6" s="747"/>
      <c r="D6" s="747"/>
      <c r="E6" s="747"/>
      <c r="F6" s="393"/>
      <c r="G6" s="599"/>
      <c r="H6" s="520"/>
    </row>
    <row r="7" spans="2:8" ht="0.95" customHeight="1" thickBot="1">
      <c r="B7" s="599"/>
      <c r="C7" s="599"/>
      <c r="D7" s="599"/>
      <c r="E7" s="599"/>
      <c r="F7" s="599"/>
      <c r="G7" s="599"/>
      <c r="H7" s="520"/>
    </row>
    <row r="8" spans="2:8" ht="40.15" customHeight="1">
      <c r="B8" s="600" t="s">
        <v>538</v>
      </c>
      <c r="C8" s="522" t="s">
        <v>452</v>
      </c>
      <c r="D8" s="522" t="s">
        <v>453</v>
      </c>
      <c r="E8" s="601" t="s">
        <v>456</v>
      </c>
      <c r="F8" s="520"/>
      <c r="G8" s="520"/>
      <c r="H8" s="520"/>
    </row>
    <row r="9" spans="2:8" ht="12.95" customHeight="1">
      <c r="B9" s="602" t="s">
        <v>539</v>
      </c>
      <c r="C9" s="603">
        <v>28.8</v>
      </c>
      <c r="D9" s="603">
        <v>27.66</v>
      </c>
      <c r="E9" s="604">
        <v>-1.1400000000000006</v>
      </c>
      <c r="F9" s="520"/>
      <c r="G9" s="520"/>
      <c r="H9" s="520"/>
    </row>
    <row r="10" spans="2:8" ht="32.1" customHeight="1">
      <c r="B10" s="605" t="s">
        <v>540</v>
      </c>
      <c r="C10" s="606"/>
      <c r="D10" s="606"/>
      <c r="E10" s="607"/>
      <c r="F10" s="520"/>
      <c r="G10" s="520"/>
      <c r="H10" s="520"/>
    </row>
    <row r="11" spans="2:8" ht="12.95" customHeight="1">
      <c r="B11" s="602" t="s">
        <v>541</v>
      </c>
      <c r="C11" s="603">
        <v>107.16</v>
      </c>
      <c r="D11" s="603">
        <v>104.19</v>
      </c>
      <c r="E11" s="604">
        <v>-2.9699999999999989</v>
      </c>
      <c r="F11" s="520"/>
      <c r="G11" s="520"/>
      <c r="H11" s="520"/>
    </row>
    <row r="12" spans="2:8" ht="11.25" hidden="1" customHeight="1">
      <c r="B12" s="608"/>
      <c r="C12" s="609"/>
      <c r="D12" s="609"/>
      <c r="E12" s="610"/>
      <c r="F12" s="520"/>
      <c r="G12" s="520"/>
      <c r="H12" s="520"/>
    </row>
    <row r="13" spans="2:8" ht="32.1" customHeight="1">
      <c r="B13" s="605" t="s">
        <v>542</v>
      </c>
      <c r="C13" s="606"/>
      <c r="D13" s="606"/>
      <c r="E13" s="607"/>
      <c r="F13" s="520"/>
      <c r="G13" s="520"/>
      <c r="H13" s="520"/>
    </row>
    <row r="14" spans="2:8" ht="12.95" customHeight="1">
      <c r="B14" s="602" t="s">
        <v>543</v>
      </c>
      <c r="C14" s="603">
        <v>90</v>
      </c>
      <c r="D14" s="603">
        <v>85</v>
      </c>
      <c r="E14" s="604">
        <v>-5</v>
      </c>
      <c r="F14" s="520"/>
      <c r="G14" s="520"/>
      <c r="H14" s="520"/>
    </row>
    <row r="15" spans="2:8" ht="12.95" customHeight="1">
      <c r="B15" s="602" t="s">
        <v>544</v>
      </c>
      <c r="C15" s="603">
        <v>160</v>
      </c>
      <c r="D15" s="603">
        <v>160</v>
      </c>
      <c r="E15" s="604">
        <v>0</v>
      </c>
      <c r="F15" s="520"/>
      <c r="G15" s="520"/>
      <c r="H15" s="520"/>
    </row>
    <row r="16" spans="2:8" ht="12.95" customHeight="1" thickBot="1">
      <c r="B16" s="611" t="s">
        <v>545</v>
      </c>
      <c r="C16" s="612">
        <v>122.72</v>
      </c>
      <c r="D16" s="612">
        <v>120.5</v>
      </c>
      <c r="E16" s="613">
        <v>-2.2199999999999989</v>
      </c>
      <c r="F16" s="520"/>
      <c r="G16" s="520"/>
      <c r="H16" s="520"/>
    </row>
    <row r="17" spans="2:8" ht="0.95" customHeight="1">
      <c r="B17" s="748">
        <v>5</v>
      </c>
      <c r="C17" s="748"/>
      <c r="D17" s="748"/>
      <c r="E17" s="748"/>
      <c r="F17" s="520"/>
      <c r="G17" s="520"/>
      <c r="H17" s="520"/>
    </row>
    <row r="18" spans="2:8" ht="21.95" customHeight="1" thickBot="1">
      <c r="B18" s="614"/>
      <c r="C18" s="614"/>
      <c r="D18" s="614"/>
      <c r="E18" s="614"/>
      <c r="F18" s="520"/>
      <c r="G18" s="520"/>
      <c r="H18" s="520"/>
    </row>
    <row r="19" spans="2:8" ht="14.45" customHeight="1" thickBot="1">
      <c r="B19" s="707" t="s">
        <v>546</v>
      </c>
      <c r="C19" s="708"/>
      <c r="D19" s="708"/>
      <c r="E19" s="709"/>
      <c r="F19" s="520"/>
      <c r="G19" s="520"/>
      <c r="H19" s="520"/>
    </row>
    <row r="20" spans="2:8" ht="12" customHeight="1" thickBot="1">
      <c r="B20" s="749"/>
      <c r="C20" s="749"/>
      <c r="D20" s="749"/>
      <c r="E20" s="749"/>
      <c r="F20" s="520"/>
      <c r="G20" s="520"/>
      <c r="H20" s="520"/>
    </row>
    <row r="21" spans="2:8" ht="40.15" customHeight="1">
      <c r="B21" s="600" t="s">
        <v>547</v>
      </c>
      <c r="C21" s="615" t="s">
        <v>452</v>
      </c>
      <c r="D21" s="616" t="s">
        <v>453</v>
      </c>
      <c r="E21" s="601" t="s">
        <v>456</v>
      </c>
      <c r="F21" s="520"/>
      <c r="G21" s="520"/>
      <c r="H21" s="520"/>
    </row>
    <row r="22" spans="2:8" ht="12.75" customHeight="1">
      <c r="B22" s="602" t="s">
        <v>548</v>
      </c>
      <c r="C22" s="603">
        <v>384.29</v>
      </c>
      <c r="D22" s="603">
        <v>375.71</v>
      </c>
      <c r="E22" s="604">
        <v>-8.5800000000000409</v>
      </c>
      <c r="F22" s="520"/>
      <c r="G22" s="520"/>
      <c r="H22" s="520"/>
    </row>
    <row r="23" spans="2:8">
      <c r="B23" s="602" t="s">
        <v>549</v>
      </c>
      <c r="C23" s="603">
        <v>637.86</v>
      </c>
      <c r="D23" s="603">
        <v>625</v>
      </c>
      <c r="E23" s="604">
        <v>-12.860000000000014</v>
      </c>
    </row>
    <row r="24" spans="2:8" ht="32.1" customHeight="1">
      <c r="B24" s="605" t="s">
        <v>542</v>
      </c>
      <c r="C24" s="617"/>
      <c r="D24" s="617"/>
      <c r="E24" s="618"/>
    </row>
    <row r="25" spans="2:8" ht="14.25" customHeight="1">
      <c r="B25" s="602" t="s">
        <v>550</v>
      </c>
      <c r="C25" s="603">
        <v>350.87</v>
      </c>
      <c r="D25" s="603">
        <v>353.04</v>
      </c>
      <c r="E25" s="604">
        <v>2.1700000000000159</v>
      </c>
    </row>
    <row r="26" spans="2:8" ht="32.1" customHeight="1">
      <c r="B26" s="605" t="s">
        <v>551</v>
      </c>
      <c r="C26" s="617"/>
      <c r="D26" s="617"/>
      <c r="E26" s="619"/>
    </row>
    <row r="27" spans="2:8" ht="14.25" customHeight="1">
      <c r="B27" s="602" t="s">
        <v>552</v>
      </c>
      <c r="C27" s="603">
        <v>252.96</v>
      </c>
      <c r="D27" s="603">
        <v>252.96</v>
      </c>
      <c r="E27" s="604">
        <v>0</v>
      </c>
    </row>
    <row r="28" spans="2:8" ht="32.1" customHeight="1">
      <c r="B28" s="605" t="s">
        <v>553</v>
      </c>
      <c r="C28" s="620"/>
      <c r="D28" s="620"/>
      <c r="E28" s="618"/>
    </row>
    <row r="29" spans="2:8">
      <c r="B29" s="602" t="s">
        <v>554</v>
      </c>
      <c r="C29" s="621">
        <v>289.45999999999998</v>
      </c>
      <c r="D29" s="621">
        <v>289.45999999999998</v>
      </c>
      <c r="E29" s="622">
        <v>0</v>
      </c>
    </row>
    <row r="30" spans="2:8" ht="27.75" customHeight="1">
      <c r="B30" s="605" t="s">
        <v>555</v>
      </c>
      <c r="C30" s="620"/>
      <c r="D30" s="620"/>
      <c r="E30" s="618"/>
    </row>
    <row r="31" spans="2:8">
      <c r="B31" s="602" t="s">
        <v>556</v>
      </c>
      <c r="C31" s="603">
        <v>220.95</v>
      </c>
      <c r="D31" s="603">
        <v>222.67</v>
      </c>
      <c r="E31" s="604">
        <v>1.7199999999999989</v>
      </c>
    </row>
    <row r="32" spans="2:8">
      <c r="B32" s="602" t="s">
        <v>557</v>
      </c>
      <c r="C32" s="603">
        <v>235.12</v>
      </c>
      <c r="D32" s="603">
        <v>237.29</v>
      </c>
      <c r="E32" s="604">
        <v>2.1699999999999875</v>
      </c>
    </row>
    <row r="33" spans="2:5">
      <c r="B33" s="602" t="s">
        <v>558</v>
      </c>
      <c r="C33" s="603" t="s">
        <v>16</v>
      </c>
      <c r="D33" s="603" t="s">
        <v>16</v>
      </c>
      <c r="E33" s="604" t="s">
        <v>16</v>
      </c>
    </row>
    <row r="34" spans="2:5" ht="32.1" customHeight="1">
      <c r="B34" s="605" t="s">
        <v>559</v>
      </c>
      <c r="C34" s="617"/>
      <c r="D34" s="617"/>
      <c r="E34" s="619"/>
    </row>
    <row r="35" spans="2:5" ht="16.5" customHeight="1">
      <c r="B35" s="602" t="s">
        <v>560</v>
      </c>
      <c r="C35" s="603">
        <v>130.44</v>
      </c>
      <c r="D35" s="603">
        <v>130.44</v>
      </c>
      <c r="E35" s="604">
        <v>0</v>
      </c>
    </row>
    <row r="36" spans="2:5" ht="23.25" customHeight="1">
      <c r="B36" s="605" t="s">
        <v>561</v>
      </c>
      <c r="C36" s="617"/>
      <c r="D36" s="617"/>
      <c r="E36" s="619"/>
    </row>
    <row r="37" spans="2:5" ht="13.5" customHeight="1">
      <c r="B37" s="602" t="s">
        <v>562</v>
      </c>
      <c r="C37" s="603">
        <v>289.25</v>
      </c>
      <c r="D37" s="603">
        <v>289.25</v>
      </c>
      <c r="E37" s="604">
        <v>0</v>
      </c>
    </row>
    <row r="38" spans="2:5" ht="32.1" customHeight="1">
      <c r="B38" s="605" t="s">
        <v>563</v>
      </c>
      <c r="C38" s="617"/>
      <c r="D38" s="617"/>
      <c r="E38" s="618"/>
    </row>
    <row r="39" spans="2:5" ht="16.5" customHeight="1" thickBot="1">
      <c r="B39" s="611" t="s">
        <v>564</v>
      </c>
      <c r="C39" s="612">
        <v>95.65</v>
      </c>
      <c r="D39" s="612">
        <v>95.65</v>
      </c>
      <c r="E39" s="613">
        <v>0</v>
      </c>
    </row>
    <row r="40" spans="2:5">
      <c r="B40" s="390" t="s">
        <v>565</v>
      </c>
    </row>
    <row r="41" spans="2:5">
      <c r="C41" s="139"/>
      <c r="D41" s="139"/>
      <c r="E41" s="139"/>
    </row>
    <row r="42" spans="2:5" ht="13.15" customHeight="1" thickBot="1">
      <c r="B42" s="139"/>
      <c r="C42" s="139"/>
      <c r="D42" s="139"/>
      <c r="E42" s="139"/>
    </row>
    <row r="43" spans="2:5">
      <c r="B43" s="623"/>
      <c r="C43" s="494"/>
      <c r="D43" s="494"/>
      <c r="E43" s="624"/>
    </row>
    <row r="44" spans="2:5">
      <c r="B44" s="512"/>
      <c r="E44" s="625"/>
    </row>
    <row r="45" spans="2:5" ht="12.75" customHeight="1">
      <c r="B45" s="740" t="s">
        <v>566</v>
      </c>
      <c r="C45" s="741"/>
      <c r="D45" s="741"/>
      <c r="E45" s="742"/>
    </row>
    <row r="46" spans="2:5" ht="18" customHeight="1">
      <c r="B46" s="740"/>
      <c r="C46" s="741"/>
      <c r="D46" s="741"/>
      <c r="E46" s="742"/>
    </row>
    <row r="47" spans="2:5">
      <c r="B47" s="512"/>
      <c r="E47" s="625"/>
    </row>
    <row r="48" spans="2:5" ht="14.25">
      <c r="B48" s="743" t="s">
        <v>567</v>
      </c>
      <c r="C48" s="744"/>
      <c r="D48" s="744"/>
      <c r="E48" s="745"/>
    </row>
    <row r="49" spans="2:5">
      <c r="B49" s="512"/>
      <c r="E49" s="625"/>
    </row>
    <row r="50" spans="2:5">
      <c r="B50" s="512"/>
      <c r="E50" s="625"/>
    </row>
    <row r="51" spans="2:5" ht="12" thickBot="1">
      <c r="B51" s="626"/>
      <c r="C51" s="508"/>
      <c r="D51" s="508"/>
      <c r="E51" s="627"/>
    </row>
    <row r="54" spans="2:5">
      <c r="E54" s="64" t="s">
        <v>64</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23622047244094491" right="0.23622047244094491" top="0.35433070866141736" bottom="0.35433070866141736" header="0.31496062992125984" footer="0.11811023622047245"/>
  <pageSetup paperSize="9" scale="8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98"/>
  <sheetViews>
    <sheetView showGridLines="0" zoomScaleNormal="100" zoomScaleSheetLayoutView="90" workbookViewId="0"/>
  </sheetViews>
  <sheetFormatPr baseColWidth="10" defaultColWidth="11.5703125" defaultRowHeight="14.25"/>
  <cols>
    <col min="1" max="1" width="3.140625" style="243" customWidth="1"/>
    <col min="2" max="2" width="9.28515625" style="243" customWidth="1"/>
    <col min="3" max="3" width="58.85546875" style="243" customWidth="1"/>
    <col min="4" max="7" width="23.7109375" style="243" customWidth="1"/>
    <col min="8" max="8" width="0.85546875" style="243" customWidth="1"/>
    <col min="9" max="9" width="10.5703125" style="243" customWidth="1"/>
    <col min="10" max="16384" width="11.5703125" style="243"/>
  </cols>
  <sheetData>
    <row r="1" spans="2:10" ht="10.15" customHeight="1"/>
    <row r="2" spans="2:10" ht="15" customHeight="1">
      <c r="B2" s="660" t="s">
        <v>242</v>
      </c>
      <c r="C2" s="660"/>
      <c r="D2" s="660"/>
      <c r="E2" s="660"/>
      <c r="F2" s="660"/>
      <c r="G2" s="244"/>
    </row>
    <row r="3" spans="2:10" ht="3" customHeight="1">
      <c r="B3" s="245"/>
      <c r="C3" s="245"/>
      <c r="D3" s="245"/>
      <c r="E3" s="245"/>
      <c r="F3" s="245"/>
      <c r="G3" s="244"/>
    </row>
    <row r="4" spans="2:10" ht="15" customHeight="1">
      <c r="B4" s="661" t="s">
        <v>243</v>
      </c>
      <c r="C4" s="661"/>
      <c r="D4" s="661"/>
      <c r="E4" s="661"/>
      <c r="F4" s="661"/>
      <c r="G4" s="661"/>
    </row>
    <row r="5" spans="2:10" ht="5.25" customHeight="1" thickBot="1">
      <c r="B5" s="246"/>
      <c r="C5" s="246"/>
      <c r="D5" s="246"/>
      <c r="E5" s="246"/>
      <c r="F5" s="246"/>
      <c r="G5" s="246"/>
    </row>
    <row r="6" spans="2:10" ht="18.600000000000001" customHeight="1" thickBot="1">
      <c r="B6" s="662" t="s">
        <v>244</v>
      </c>
      <c r="C6" s="663"/>
      <c r="D6" s="663"/>
      <c r="E6" s="663"/>
      <c r="F6" s="663"/>
      <c r="G6" s="664"/>
    </row>
    <row r="7" spans="2:10" ht="15" customHeight="1">
      <c r="B7" s="3"/>
      <c r="C7" s="247" t="s">
        <v>1</v>
      </c>
      <c r="D7" s="5" t="s">
        <v>2</v>
      </c>
      <c r="E7" s="5" t="s">
        <v>3</v>
      </c>
      <c r="F7" s="665" t="s">
        <v>245</v>
      </c>
      <c r="G7" s="667" t="s">
        <v>246</v>
      </c>
    </row>
    <row r="8" spans="2:10" ht="15" customHeight="1">
      <c r="B8" s="8"/>
      <c r="C8" s="248" t="s">
        <v>5</v>
      </c>
      <c r="D8" s="10" t="s">
        <v>247</v>
      </c>
      <c r="E8" s="10" t="s">
        <v>248</v>
      </c>
      <c r="F8" s="666"/>
      <c r="G8" s="668"/>
      <c r="J8" s="249"/>
    </row>
    <row r="9" spans="2:10" ht="15" customHeight="1" thickBot="1">
      <c r="B9" s="8"/>
      <c r="C9" s="248"/>
      <c r="D9" s="15">
        <v>2021</v>
      </c>
      <c r="E9" s="15">
        <v>2021</v>
      </c>
      <c r="F9" s="250" t="s">
        <v>9</v>
      </c>
      <c r="G9" s="251" t="s">
        <v>10</v>
      </c>
    </row>
    <row r="10" spans="2:10" ht="15.6" customHeight="1" thickBot="1">
      <c r="B10" s="252"/>
      <c r="C10" s="253" t="s">
        <v>249</v>
      </c>
      <c r="D10" s="254"/>
      <c r="E10" s="254"/>
      <c r="F10" s="255"/>
      <c r="G10" s="256"/>
    </row>
    <row r="11" spans="2:10" ht="20.100000000000001" customHeight="1">
      <c r="B11" s="257" t="s">
        <v>12</v>
      </c>
      <c r="C11" s="258" t="s">
        <v>250</v>
      </c>
      <c r="D11" s="630">
        <v>257.67</v>
      </c>
      <c r="E11" s="630">
        <v>266.94</v>
      </c>
      <c r="F11" s="372">
        <v>9.2699999999999818</v>
      </c>
      <c r="G11" s="298">
        <v>3.5976248690185031</v>
      </c>
    </row>
    <row r="12" spans="2:10" ht="20.100000000000001" customHeight="1">
      <c r="B12" s="257" t="s">
        <v>12</v>
      </c>
      <c r="C12" s="258" t="s">
        <v>251</v>
      </c>
      <c r="D12" s="630">
        <v>510.5</v>
      </c>
      <c r="E12" s="630">
        <v>525.53</v>
      </c>
      <c r="F12" s="631">
        <v>15.029999999999973</v>
      </c>
      <c r="G12" s="301">
        <v>2.9441723800195945</v>
      </c>
    </row>
    <row r="13" spans="2:10" ht="20.100000000000001" customHeight="1">
      <c r="B13" s="257" t="s">
        <v>12</v>
      </c>
      <c r="C13" s="258" t="s">
        <v>252</v>
      </c>
      <c r="D13" s="630">
        <v>247.28</v>
      </c>
      <c r="E13" s="630">
        <v>256.54000000000002</v>
      </c>
      <c r="F13" s="631">
        <v>9.2600000000000193</v>
      </c>
      <c r="G13" s="301">
        <v>3.744742801682321</v>
      </c>
    </row>
    <row r="14" spans="2:10" ht="20.100000000000001" customHeight="1">
      <c r="B14" s="257" t="s">
        <v>12</v>
      </c>
      <c r="C14" s="258" t="s">
        <v>253</v>
      </c>
      <c r="D14" s="630">
        <v>247.25</v>
      </c>
      <c r="E14" s="630">
        <v>257.14999999999998</v>
      </c>
      <c r="F14" s="631">
        <v>9.8999999999999773</v>
      </c>
      <c r="G14" s="301">
        <v>4.0040444893832046</v>
      </c>
    </row>
    <row r="15" spans="2:10" ht="20.100000000000001" customHeight="1" thickBot="1">
      <c r="B15" s="257" t="s">
        <v>12</v>
      </c>
      <c r="C15" s="258" t="s">
        <v>254</v>
      </c>
      <c r="D15" s="630">
        <v>252.85</v>
      </c>
      <c r="E15" s="630">
        <v>269.79000000000002</v>
      </c>
      <c r="F15" s="631">
        <v>16.940000000000026</v>
      </c>
      <c r="G15" s="301">
        <v>6.6996242831718575</v>
      </c>
    </row>
    <row r="16" spans="2:10" ht="20.100000000000001" customHeight="1" thickBot="1">
      <c r="B16" s="252"/>
      <c r="C16" s="253" t="s">
        <v>255</v>
      </c>
      <c r="D16" s="632"/>
      <c r="E16" s="632"/>
      <c r="F16" s="633"/>
      <c r="G16" s="634"/>
    </row>
    <row r="17" spans="2:12" ht="20.100000000000001" customHeight="1">
      <c r="B17" s="260" t="s">
        <v>256</v>
      </c>
      <c r="C17" s="258" t="s">
        <v>257</v>
      </c>
      <c r="D17" s="630">
        <v>362.99</v>
      </c>
      <c r="E17" s="630">
        <v>352.32</v>
      </c>
      <c r="F17" s="631">
        <v>-10.670000000000016</v>
      </c>
      <c r="G17" s="301">
        <v>-2.9394749166643663</v>
      </c>
    </row>
    <row r="18" spans="2:12" ht="20.100000000000001" customHeight="1">
      <c r="B18" s="260" t="s">
        <v>256</v>
      </c>
      <c r="C18" s="258" t="s">
        <v>258</v>
      </c>
      <c r="D18" s="630">
        <v>359.04</v>
      </c>
      <c r="E18" s="630">
        <v>354.35</v>
      </c>
      <c r="F18" s="631">
        <v>-4.6899999999999977</v>
      </c>
      <c r="G18" s="301">
        <v>-1.30626114081997</v>
      </c>
    </row>
    <row r="19" spans="2:12" ht="20.100000000000001" customHeight="1">
      <c r="B19" s="260" t="s">
        <v>259</v>
      </c>
      <c r="C19" s="258" t="s">
        <v>260</v>
      </c>
      <c r="D19" s="630">
        <v>644.32000000000005</v>
      </c>
      <c r="E19" s="630">
        <v>644.32000000000005</v>
      </c>
      <c r="F19" s="631">
        <v>0</v>
      </c>
      <c r="G19" s="301">
        <v>0</v>
      </c>
    </row>
    <row r="20" spans="2:12" ht="20.100000000000001" customHeight="1">
      <c r="B20" s="260" t="s">
        <v>259</v>
      </c>
      <c r="C20" s="258" t="s">
        <v>261</v>
      </c>
      <c r="D20" s="630">
        <v>610.86</v>
      </c>
      <c r="E20" s="630">
        <v>608.4</v>
      </c>
      <c r="F20" s="631">
        <v>-2.4600000000000364</v>
      </c>
      <c r="G20" s="301">
        <v>-0.4027109321284712</v>
      </c>
    </row>
    <row r="21" spans="2:12" ht="20.100000000000001" customHeight="1">
      <c r="B21" s="260" t="s">
        <v>259</v>
      </c>
      <c r="C21" s="258" t="s">
        <v>262</v>
      </c>
      <c r="D21" s="630">
        <v>667.12</v>
      </c>
      <c r="E21" s="630">
        <v>670.99</v>
      </c>
      <c r="F21" s="631">
        <v>3.8700000000000045</v>
      </c>
      <c r="G21" s="301">
        <v>0.58010552824079298</v>
      </c>
    </row>
    <row r="22" spans="2:12" ht="20.100000000000001" customHeight="1" thickBot="1">
      <c r="B22" s="260" t="s">
        <v>259</v>
      </c>
      <c r="C22" s="258" t="s">
        <v>263</v>
      </c>
      <c r="D22" s="630">
        <v>337.28</v>
      </c>
      <c r="E22" s="630">
        <v>345.5</v>
      </c>
      <c r="F22" s="635">
        <v>8.2200000000000273</v>
      </c>
      <c r="G22" s="305">
        <v>2.4371442125237337</v>
      </c>
    </row>
    <row r="23" spans="2:12" ht="20.100000000000001" customHeight="1" thickBot="1">
      <c r="B23" s="252"/>
      <c r="C23" s="253" t="s">
        <v>264</v>
      </c>
      <c r="D23" s="636"/>
      <c r="E23" s="636"/>
      <c r="F23" s="633"/>
      <c r="G23" s="637"/>
    </row>
    <row r="24" spans="2:12" ht="20.100000000000001" customHeight="1">
      <c r="B24" s="257" t="s">
        <v>265</v>
      </c>
      <c r="C24" s="263" t="s">
        <v>266</v>
      </c>
      <c r="D24" s="638">
        <v>518.41999999999996</v>
      </c>
      <c r="E24" s="638">
        <v>524.24</v>
      </c>
      <c r="F24" s="639">
        <v>5.82000000000005</v>
      </c>
      <c r="G24" s="353">
        <v>1.1226418733845236</v>
      </c>
    </row>
    <row r="25" spans="2:12" ht="20.100000000000001" customHeight="1">
      <c r="B25" s="257" t="s">
        <v>265</v>
      </c>
      <c r="C25" s="263" t="s">
        <v>267</v>
      </c>
      <c r="D25" s="638">
        <v>525.02</v>
      </c>
      <c r="E25" s="638">
        <v>529.64</v>
      </c>
      <c r="F25" s="639">
        <v>4.6200000000000045</v>
      </c>
      <c r="G25" s="353">
        <v>0.87996647746753354</v>
      </c>
    </row>
    <row r="26" spans="2:12" ht="20.100000000000001" customHeight="1" thickBot="1">
      <c r="B26" s="260" t="s">
        <v>265</v>
      </c>
      <c r="C26" s="263" t="s">
        <v>268</v>
      </c>
      <c r="D26" s="638">
        <v>463.14</v>
      </c>
      <c r="E26" s="638">
        <v>468.73</v>
      </c>
      <c r="F26" s="639">
        <v>5.5900000000000318</v>
      </c>
      <c r="G26" s="353">
        <v>1.2069784514401789</v>
      </c>
    </row>
    <row r="27" spans="2:12" ht="20.100000000000001" customHeight="1" thickBot="1">
      <c r="B27" s="252"/>
      <c r="C27" s="253" t="s">
        <v>269</v>
      </c>
      <c r="D27" s="636"/>
      <c r="E27" s="636"/>
      <c r="F27" s="633"/>
      <c r="G27" s="637"/>
    </row>
    <row r="28" spans="2:12" ht="20.100000000000001" customHeight="1">
      <c r="B28" s="265" t="s">
        <v>270</v>
      </c>
      <c r="C28" s="266" t="s">
        <v>271</v>
      </c>
      <c r="D28" s="640">
        <v>273.81545061925925</v>
      </c>
      <c r="E28" s="640">
        <v>273.28892307692308</v>
      </c>
      <c r="F28" s="372">
        <v>-0.52652754233616861</v>
      </c>
      <c r="G28" s="641">
        <v>-0.19229285314081324</v>
      </c>
    </row>
    <row r="29" spans="2:12" ht="20.100000000000001" customHeight="1" thickBot="1">
      <c r="B29" s="265" t="s">
        <v>270</v>
      </c>
      <c r="C29" s="267" t="s">
        <v>272</v>
      </c>
      <c r="D29" s="635">
        <v>400.0756373369266</v>
      </c>
      <c r="E29" s="635">
        <v>401.14157911608487</v>
      </c>
      <c r="F29" s="635">
        <v>1.0659417791582655</v>
      </c>
      <c r="G29" s="642">
        <v>0.2664350636928674</v>
      </c>
    </row>
    <row r="30" spans="2:12" ht="20.100000000000001" customHeight="1" thickBot="1">
      <c r="B30" s="252"/>
      <c r="C30" s="253" t="s">
        <v>273</v>
      </c>
      <c r="D30" s="636"/>
      <c r="E30" s="636"/>
      <c r="F30" s="633"/>
      <c r="G30" s="637"/>
    </row>
    <row r="31" spans="2:12" ht="20.100000000000001" customHeight="1">
      <c r="B31" s="257" t="s">
        <v>274</v>
      </c>
      <c r="C31" s="268" t="s">
        <v>275</v>
      </c>
      <c r="D31" s="638">
        <v>197.24</v>
      </c>
      <c r="E31" s="638">
        <v>198.39</v>
      </c>
      <c r="F31" s="630">
        <v>1.1499999999999773</v>
      </c>
      <c r="G31" s="353">
        <v>0.58304603528695509</v>
      </c>
      <c r="L31" s="249"/>
    </row>
    <row r="32" spans="2:12" ht="20.100000000000001" customHeight="1">
      <c r="B32" s="257" t="s">
        <v>274</v>
      </c>
      <c r="C32" s="263" t="s">
        <v>276</v>
      </c>
      <c r="D32" s="638">
        <v>181.34</v>
      </c>
      <c r="E32" s="638">
        <v>181.77</v>
      </c>
      <c r="F32" s="630">
        <v>0.43000000000000682</v>
      </c>
      <c r="G32" s="353">
        <v>0.23712363516047219</v>
      </c>
    </row>
    <row r="33" spans="2:11" ht="20.100000000000001" customHeight="1">
      <c r="B33" s="265" t="s">
        <v>265</v>
      </c>
      <c r="C33" s="269" t="s">
        <v>277</v>
      </c>
      <c r="D33" s="349">
        <v>285.79000000000002</v>
      </c>
      <c r="E33" s="349">
        <v>290.51</v>
      </c>
      <c r="F33" s="639">
        <v>4.7199999999999704</v>
      </c>
      <c r="G33" s="353">
        <v>1.6515623359809553</v>
      </c>
    </row>
    <row r="34" spans="2:11" ht="20.100000000000001" customHeight="1">
      <c r="B34" s="265" t="s">
        <v>256</v>
      </c>
      <c r="C34" s="270" t="s">
        <v>278</v>
      </c>
      <c r="D34" s="631">
        <v>604.79999999999995</v>
      </c>
      <c r="E34" s="631">
        <v>604.79999999999995</v>
      </c>
      <c r="F34" s="631">
        <v>0</v>
      </c>
      <c r="G34" s="643">
        <v>0</v>
      </c>
    </row>
    <row r="35" spans="2:11" ht="20.100000000000001" customHeight="1">
      <c r="B35" s="265" t="s">
        <v>256</v>
      </c>
      <c r="C35" s="270" t="s">
        <v>279</v>
      </c>
      <c r="D35" s="631">
        <v>324.06</v>
      </c>
      <c r="E35" s="631">
        <v>323.22000000000003</v>
      </c>
      <c r="F35" s="631">
        <v>-0.83999999999997499</v>
      </c>
      <c r="G35" s="643">
        <v>-0.25921125717458438</v>
      </c>
    </row>
    <row r="36" spans="2:11" ht="20.100000000000001" customHeight="1" thickBot="1">
      <c r="B36" s="265" t="s">
        <v>256</v>
      </c>
      <c r="C36" s="267" t="s">
        <v>280</v>
      </c>
      <c r="D36" s="635">
        <v>667.09</v>
      </c>
      <c r="E36" s="635">
        <v>665.7</v>
      </c>
      <c r="F36" s="635">
        <v>-1.3899999999999864</v>
      </c>
      <c r="G36" s="642">
        <v>-0.20836768651906823</v>
      </c>
    </row>
    <row r="37" spans="2:11" ht="20.100000000000001" customHeight="1" thickBot="1">
      <c r="B37" s="18"/>
      <c r="C37" s="271" t="s">
        <v>281</v>
      </c>
      <c r="D37" s="292"/>
      <c r="E37" s="292"/>
      <c r="F37" s="292"/>
      <c r="G37" s="294"/>
    </row>
    <row r="38" spans="2:11" ht="20.100000000000001" customHeight="1">
      <c r="B38" s="272" t="s">
        <v>282</v>
      </c>
      <c r="C38" s="273" t="s">
        <v>283</v>
      </c>
      <c r="D38" s="630">
        <v>30.94</v>
      </c>
      <c r="E38" s="630">
        <v>31.53</v>
      </c>
      <c r="F38" s="644">
        <v>0.58999999999999986</v>
      </c>
      <c r="G38" s="645">
        <v>1.9069166127989661</v>
      </c>
    </row>
    <row r="39" spans="2:11" ht="20.100000000000001" customHeight="1" thickBot="1">
      <c r="B39" s="274" t="s">
        <v>282</v>
      </c>
      <c r="C39" s="275" t="s">
        <v>284</v>
      </c>
      <c r="D39" s="646">
        <v>37.31</v>
      </c>
      <c r="E39" s="646">
        <v>39.159999999999997</v>
      </c>
      <c r="F39" s="639">
        <v>1.8499999999999943</v>
      </c>
      <c r="G39" s="353">
        <v>4.9584561779683582</v>
      </c>
    </row>
    <row r="40" spans="2:11" s="278" customFormat="1" ht="20.100000000000001" customHeight="1" thickBot="1">
      <c r="B40" s="276"/>
      <c r="C40" s="277" t="s">
        <v>285</v>
      </c>
      <c r="D40" s="647"/>
      <c r="E40" s="647"/>
      <c r="F40" s="292"/>
      <c r="G40" s="648"/>
      <c r="I40" s="243"/>
      <c r="J40" s="243"/>
      <c r="K40" s="243"/>
    </row>
    <row r="41" spans="2:11" ht="20.100000000000001" customHeight="1">
      <c r="B41" s="279" t="s">
        <v>286</v>
      </c>
      <c r="C41" s="273" t="s">
        <v>287</v>
      </c>
      <c r="D41" s="282">
        <v>317.92</v>
      </c>
      <c r="E41" s="282">
        <v>319.55</v>
      </c>
      <c r="F41" s="639">
        <v>1.6299999999999955</v>
      </c>
      <c r="G41" s="645">
        <v>0.51270759939606592</v>
      </c>
    </row>
    <row r="42" spans="2:11" ht="20.100000000000001" customHeight="1">
      <c r="B42" s="260" t="s">
        <v>286</v>
      </c>
      <c r="C42" s="280" t="s">
        <v>288</v>
      </c>
      <c r="D42" s="349">
        <v>302.52999999999997</v>
      </c>
      <c r="E42" s="349">
        <v>299.17</v>
      </c>
      <c r="F42" s="639">
        <v>-3.3599999999999568</v>
      </c>
      <c r="G42" s="353">
        <v>-1.1106336561663284</v>
      </c>
    </row>
    <row r="43" spans="2:11" ht="20.100000000000001" customHeight="1">
      <c r="B43" s="260" t="s">
        <v>286</v>
      </c>
      <c r="C43" s="280" t="s">
        <v>289</v>
      </c>
      <c r="D43" s="349">
        <v>290.31</v>
      </c>
      <c r="E43" s="349">
        <v>287</v>
      </c>
      <c r="F43" s="639">
        <v>-3.3100000000000023</v>
      </c>
      <c r="G43" s="351">
        <v>-1.1401605180668923</v>
      </c>
    </row>
    <row r="44" spans="2:11" ht="20.100000000000001" customHeight="1">
      <c r="B44" s="260" t="s">
        <v>290</v>
      </c>
      <c r="C44" s="280" t="s">
        <v>291</v>
      </c>
      <c r="D44" s="349">
        <v>295.5</v>
      </c>
      <c r="E44" s="349">
        <v>294.35000000000002</v>
      </c>
      <c r="F44" s="639">
        <v>-1.1499999999999773</v>
      </c>
      <c r="G44" s="351">
        <v>-0.38917089678510308</v>
      </c>
    </row>
    <row r="45" spans="2:11" ht="20.100000000000001" customHeight="1">
      <c r="B45" s="260" t="s">
        <v>292</v>
      </c>
      <c r="C45" s="280" t="s">
        <v>293</v>
      </c>
      <c r="D45" s="349">
        <v>112.6</v>
      </c>
      <c r="E45" s="349">
        <v>112.6</v>
      </c>
      <c r="F45" s="639">
        <v>0</v>
      </c>
      <c r="G45" s="351">
        <v>0</v>
      </c>
    </row>
    <row r="46" spans="2:11" ht="20.100000000000001" customHeight="1" thickBot="1">
      <c r="B46" s="260" t="s">
        <v>290</v>
      </c>
      <c r="C46" s="280" t="s">
        <v>294</v>
      </c>
      <c r="D46" s="349">
        <v>157.57</v>
      </c>
      <c r="E46" s="349">
        <v>157.57</v>
      </c>
      <c r="F46" s="639">
        <v>0</v>
      </c>
      <c r="G46" s="351">
        <v>0</v>
      </c>
    </row>
    <row r="47" spans="2:11" ht="20.100000000000001" customHeight="1" thickBot="1">
      <c r="B47" s="18"/>
      <c r="C47" s="19" t="s">
        <v>295</v>
      </c>
      <c r="D47" s="292"/>
      <c r="E47" s="292"/>
      <c r="F47" s="292"/>
      <c r="G47" s="294"/>
    </row>
    <row r="48" spans="2:11" ht="20.100000000000001" customHeight="1">
      <c r="B48" s="279" t="s">
        <v>290</v>
      </c>
      <c r="C48" s="281" t="s">
        <v>296</v>
      </c>
      <c r="D48" s="282">
        <v>133.86000000000001</v>
      </c>
      <c r="E48" s="282">
        <v>136.15</v>
      </c>
      <c r="F48" s="649">
        <v>2.289999999999992</v>
      </c>
      <c r="G48" s="650">
        <v>1.7107425668608869</v>
      </c>
    </row>
    <row r="49" spans="2:9" ht="20.100000000000001" customHeight="1" thickBot="1">
      <c r="B49" s="284" t="s">
        <v>290</v>
      </c>
      <c r="C49" s="285" t="s">
        <v>297</v>
      </c>
      <c r="D49" s="651">
        <v>142.59</v>
      </c>
      <c r="E49" s="651">
        <v>148.02000000000001</v>
      </c>
      <c r="F49" s="652">
        <v>5.4300000000000068</v>
      </c>
      <c r="G49" s="653">
        <v>3.8081211866189904</v>
      </c>
    </row>
    <row r="50" spans="2:9" ht="20.100000000000001" customHeight="1" thickBot="1">
      <c r="B50" s="252"/>
      <c r="C50" s="253" t="s">
        <v>298</v>
      </c>
      <c r="D50" s="261"/>
      <c r="E50" s="261"/>
      <c r="F50" s="259"/>
      <c r="G50" s="262"/>
    </row>
    <row r="51" spans="2:9" s="1" customFormat="1" ht="20.100000000000001" customHeight="1" thickBot="1">
      <c r="B51" s="287" t="s">
        <v>290</v>
      </c>
      <c r="C51" s="288" t="s">
        <v>299</v>
      </c>
      <c r="D51" s="289">
        <v>138.82858001521521</v>
      </c>
      <c r="E51" s="289">
        <v>140.23710919522978</v>
      </c>
      <c r="F51" s="290">
        <v>1.4085291800145683</v>
      </c>
      <c r="G51" s="291">
        <v>1.0145815651649031</v>
      </c>
    </row>
    <row r="52" spans="2:9" s="1" customFormat="1" ht="20.100000000000001" customHeight="1" thickBot="1">
      <c r="B52" s="18"/>
      <c r="C52" s="19" t="s">
        <v>300</v>
      </c>
      <c r="D52" s="292"/>
      <c r="E52" s="292"/>
      <c r="F52" s="293"/>
      <c r="G52" s="294"/>
    </row>
    <row r="53" spans="2:9" s="1" customFormat="1" ht="20.100000000000001" customHeight="1">
      <c r="B53" s="295" t="s">
        <v>301</v>
      </c>
      <c r="C53" s="296" t="s">
        <v>302</v>
      </c>
      <c r="D53" s="297">
        <v>70.84</v>
      </c>
      <c r="E53" s="297">
        <v>68.349999999999994</v>
      </c>
      <c r="F53" s="283">
        <v>-2.4900000000000091</v>
      </c>
      <c r="G53" s="298">
        <v>-3.5149632975720095</v>
      </c>
    </row>
    <row r="54" spans="2:9" s="1" customFormat="1" ht="20.100000000000001" customHeight="1">
      <c r="B54" s="265" t="s">
        <v>301</v>
      </c>
      <c r="C54" s="299" t="s">
        <v>303</v>
      </c>
      <c r="D54" s="300">
        <v>120</v>
      </c>
      <c r="E54" s="300">
        <v>120</v>
      </c>
      <c r="F54" s="264">
        <v>0</v>
      </c>
      <c r="G54" s="301">
        <v>0</v>
      </c>
    </row>
    <row r="55" spans="2:9" s="1" customFormat="1" ht="20.100000000000001" customHeight="1">
      <c r="B55" s="265" t="s">
        <v>301</v>
      </c>
      <c r="C55" s="299" t="s">
        <v>304</v>
      </c>
      <c r="D55" s="300">
        <v>58.1</v>
      </c>
      <c r="E55" s="300">
        <v>57.87</v>
      </c>
      <c r="F55" s="264">
        <v>-0.23000000000000398</v>
      </c>
      <c r="G55" s="301">
        <v>-0.39586919104991125</v>
      </c>
    </row>
    <row r="56" spans="2:9" s="1" customFormat="1" ht="20.100000000000001" customHeight="1" thickBot="1">
      <c r="B56" s="302" t="s">
        <v>301</v>
      </c>
      <c r="C56" s="303" t="s">
        <v>305</v>
      </c>
      <c r="D56" s="304">
        <v>80.77</v>
      </c>
      <c r="E56" s="304">
        <v>79.8</v>
      </c>
      <c r="F56" s="286">
        <v>-0.96999999999999886</v>
      </c>
      <c r="G56" s="305">
        <v>-1.2009409434195817</v>
      </c>
    </row>
    <row r="57" spans="2:9" s="1" customFormat="1" ht="15" customHeight="1">
      <c r="B57" s="306"/>
      <c r="C57" s="307"/>
      <c r="D57" s="264"/>
      <c r="E57" s="264"/>
      <c r="F57" s="264"/>
      <c r="G57" s="308"/>
    </row>
    <row r="58" spans="2:9" s="1" customFormat="1" ht="12" customHeight="1">
      <c r="B58" s="309" t="s">
        <v>306</v>
      </c>
      <c r="C58" s="44"/>
      <c r="F58" s="44"/>
      <c r="G58" s="44"/>
    </row>
    <row r="59" spans="2:9" s="1" customFormat="1" ht="12" customHeight="1">
      <c r="B59" s="310" t="s">
        <v>307</v>
      </c>
      <c r="C59" s="44"/>
      <c r="D59" s="44"/>
      <c r="E59" s="44"/>
      <c r="F59" s="44"/>
      <c r="G59" s="44"/>
    </row>
    <row r="60" spans="2:9" s="1" customFormat="1" ht="12" customHeight="1">
      <c r="B60" s="310" t="s">
        <v>308</v>
      </c>
      <c r="C60" s="44"/>
      <c r="D60" s="44"/>
      <c r="E60" s="44"/>
      <c r="F60" s="44"/>
      <c r="G60" s="44"/>
    </row>
    <row r="61" spans="2:9" ht="11.25" customHeight="1">
      <c r="B61" s="310" t="s">
        <v>309</v>
      </c>
      <c r="C61" s="44"/>
      <c r="D61" s="44"/>
      <c r="E61" s="44"/>
      <c r="F61" s="44"/>
      <c r="G61" s="44"/>
    </row>
    <row r="62" spans="2:9" ht="11.25" customHeight="1">
      <c r="B62" s="310"/>
      <c r="C62" s="44"/>
      <c r="D62" s="44"/>
      <c r="E62" s="44"/>
      <c r="F62" s="44"/>
      <c r="G62" s="44"/>
    </row>
    <row r="63" spans="2:9" ht="43.5" customHeight="1">
      <c r="B63" s="669" t="s">
        <v>63</v>
      </c>
      <c r="C63" s="669"/>
      <c r="D63" s="669"/>
      <c r="E63" s="669"/>
      <c r="F63" s="669"/>
      <c r="G63" s="669"/>
      <c r="I63" s="311"/>
    </row>
    <row r="64" spans="2:9" ht="13.5" customHeight="1">
      <c r="I64" s="311"/>
    </row>
    <row r="65" spans="2:10" ht="15" customHeight="1"/>
    <row r="66" spans="2:10" ht="11.25" customHeight="1">
      <c r="B66" s="248"/>
      <c r="C66" s="248"/>
      <c r="D66" s="312"/>
      <c r="E66" s="312"/>
      <c r="F66" s="248"/>
      <c r="G66" s="248"/>
    </row>
    <row r="67" spans="2:10" ht="13.5" customHeight="1">
      <c r="B67" s="248"/>
      <c r="C67" s="248"/>
      <c r="D67" s="248"/>
      <c r="E67" s="248"/>
      <c r="F67" s="248"/>
      <c r="G67" s="248"/>
    </row>
    <row r="68" spans="2:10" ht="15" customHeight="1">
      <c r="B68" s="248"/>
      <c r="C68" s="248"/>
      <c r="D68" s="313"/>
      <c r="E68" s="313"/>
      <c r="F68" s="314"/>
      <c r="G68" s="314"/>
    </row>
    <row r="69" spans="2:10" ht="15" customHeight="1">
      <c r="B69" s="315"/>
      <c r="C69" s="316"/>
      <c r="D69" s="317"/>
      <c r="E69" s="317"/>
      <c r="F69" s="318"/>
      <c r="G69" s="317"/>
    </row>
    <row r="70" spans="2:10" ht="15" customHeight="1">
      <c r="B70" s="315"/>
      <c r="C70" s="316"/>
      <c r="D70" s="317"/>
      <c r="E70" s="317"/>
      <c r="F70" s="318"/>
      <c r="G70" s="317"/>
    </row>
    <row r="71" spans="2:10" ht="15" customHeight="1">
      <c r="B71" s="315"/>
      <c r="C71" s="316"/>
      <c r="D71" s="317"/>
      <c r="E71" s="317"/>
      <c r="F71" s="318"/>
      <c r="G71" s="317"/>
    </row>
    <row r="72" spans="2:10" ht="15" customHeight="1">
      <c r="B72" s="315"/>
      <c r="C72" s="316"/>
      <c r="D72" s="317"/>
      <c r="E72" s="317"/>
      <c r="F72" s="318"/>
      <c r="G72" s="319"/>
      <c r="I72" s="320"/>
    </row>
    <row r="73" spans="2:10" ht="15" customHeight="1">
      <c r="B73" s="315"/>
      <c r="C73" s="321"/>
      <c r="D73" s="317"/>
      <c r="E73" s="317"/>
      <c r="F73" s="318"/>
      <c r="G73" s="319"/>
      <c r="H73" s="320"/>
      <c r="I73" s="65"/>
    </row>
    <row r="74" spans="2:10" ht="15" customHeight="1">
      <c r="B74" s="315"/>
      <c r="C74" s="321"/>
      <c r="D74" s="317"/>
      <c r="E74" s="317"/>
      <c r="F74" s="318"/>
      <c r="G74" s="319"/>
      <c r="H74" s="320"/>
      <c r="I74" s="65"/>
      <c r="J74" s="249"/>
    </row>
    <row r="75" spans="2:10" ht="15" customHeight="1">
      <c r="B75" s="322"/>
      <c r="C75" s="321"/>
      <c r="D75" s="317"/>
      <c r="E75" s="317"/>
      <c r="F75" s="318"/>
      <c r="H75" s="65"/>
    </row>
    <row r="76" spans="2:10" ht="15" customHeight="1">
      <c r="B76" s="315"/>
      <c r="C76" s="321"/>
      <c r="D76" s="317"/>
      <c r="E76" s="317"/>
      <c r="F76" s="318"/>
      <c r="G76" s="317"/>
      <c r="H76" s="320"/>
    </row>
    <row r="77" spans="2:10" ht="15" customHeight="1">
      <c r="B77" s="315"/>
      <c r="C77" s="321"/>
      <c r="D77" s="317"/>
      <c r="E77" s="317"/>
      <c r="F77" s="318"/>
      <c r="G77" s="317"/>
      <c r="H77" s="65"/>
      <c r="I77" s="65"/>
    </row>
    <row r="78" spans="2:10" ht="15" customHeight="1">
      <c r="B78" s="315"/>
      <c r="C78" s="321"/>
      <c r="D78" s="317"/>
      <c r="E78" s="317"/>
      <c r="F78" s="318"/>
      <c r="I78" s="65"/>
    </row>
    <row r="79" spans="2:10" ht="15" customHeight="1">
      <c r="B79" s="315"/>
      <c r="C79" s="323"/>
      <c r="D79" s="317"/>
      <c r="E79" s="317"/>
      <c r="F79" s="318"/>
    </row>
    <row r="80" spans="2:10" ht="15" customHeight="1">
      <c r="B80" s="315"/>
      <c r="C80" s="324"/>
      <c r="D80" s="317"/>
      <c r="E80" s="317"/>
      <c r="F80" s="318"/>
    </row>
    <row r="81" spans="2:8" ht="15" customHeight="1">
      <c r="B81" s="315"/>
      <c r="C81" s="324"/>
      <c r="D81" s="317"/>
      <c r="E81" s="317"/>
      <c r="F81" s="318"/>
      <c r="G81" s="317"/>
    </row>
    <row r="82" spans="2:8" ht="15" customHeight="1">
      <c r="B82" s="315"/>
      <c r="C82" s="321"/>
      <c r="D82" s="325"/>
      <c r="E82" s="325"/>
      <c r="F82" s="318"/>
    </row>
    <row r="83" spans="2:8" ht="15" customHeight="1">
      <c r="B83" s="315"/>
      <c r="C83" s="326"/>
      <c r="D83" s="317"/>
      <c r="E83" s="317"/>
      <c r="F83" s="318"/>
      <c r="G83" s="317"/>
    </row>
    <row r="84" spans="2:8" ht="15" customHeight="1">
      <c r="B84" s="327"/>
      <c r="C84" s="326"/>
      <c r="D84" s="328"/>
      <c r="E84" s="328"/>
      <c r="F84" s="318"/>
      <c r="G84" s="329"/>
    </row>
    <row r="85" spans="2:8" ht="15" customHeight="1">
      <c r="B85" s="327"/>
      <c r="C85" s="326"/>
      <c r="D85" s="317"/>
      <c r="E85" s="317"/>
      <c r="F85" s="318"/>
      <c r="G85" s="317"/>
    </row>
    <row r="86" spans="2:8" ht="12" customHeight="1">
      <c r="B86" s="327"/>
      <c r="C86" s="326"/>
      <c r="D86" s="659"/>
      <c r="E86" s="659"/>
      <c r="F86" s="659"/>
      <c r="G86" s="659"/>
    </row>
    <row r="87" spans="2:8" ht="15" customHeight="1">
      <c r="B87" s="326"/>
      <c r="C87" s="330"/>
      <c r="D87" s="330"/>
      <c r="E87" s="330"/>
      <c r="F87" s="330"/>
      <c r="G87" s="330"/>
    </row>
    <row r="88" spans="2:8" ht="13.5" customHeight="1">
      <c r="B88" s="331"/>
      <c r="C88" s="330"/>
      <c r="D88" s="330"/>
      <c r="E88" s="330"/>
      <c r="F88" s="330"/>
      <c r="G88" s="330"/>
      <c r="H88" s="65"/>
    </row>
    <row r="89" spans="2:8">
      <c r="B89" s="331"/>
      <c r="C89" s="312"/>
      <c r="D89" s="312"/>
      <c r="E89" s="312"/>
      <c r="F89" s="312"/>
      <c r="G89" s="312"/>
    </row>
    <row r="90" spans="2:8" ht="11.25" customHeight="1">
      <c r="B90" s="46"/>
    </row>
    <row r="91" spans="2:8">
      <c r="B91" s="278"/>
      <c r="C91" s="278"/>
      <c r="D91" s="278"/>
    </row>
    <row r="93" spans="2:8">
      <c r="E93" s="332"/>
    </row>
    <row r="98" spans="7:7">
      <c r="G98" s="64" t="s">
        <v>64</v>
      </c>
    </row>
  </sheetData>
  <mergeCells count="7">
    <mergeCell ref="D86:G86"/>
    <mergeCell ref="B2:F2"/>
    <mergeCell ref="B4:G4"/>
    <mergeCell ref="B6:G6"/>
    <mergeCell ref="F7:F8"/>
    <mergeCell ref="G7:G8"/>
    <mergeCell ref="B63:G63"/>
  </mergeCells>
  <conditionalFormatting sqref="G69:G74 G85 G76:G77 G33 G24:G26 G37 G81 G83">
    <cfRule type="cellIs" dxfId="61" priority="39" stopIfTrue="1" operator="lessThan">
      <formula>0</formula>
    </cfRule>
    <cfRule type="cellIs" dxfId="60" priority="40" stopIfTrue="1" operator="greaterThanOrEqual">
      <formula>0</formula>
    </cfRule>
  </conditionalFormatting>
  <conditionalFormatting sqref="G40">
    <cfRule type="cellIs" dxfId="59" priority="37" stopIfTrue="1" operator="lessThan">
      <formula>0</formula>
    </cfRule>
    <cfRule type="cellIs" dxfId="58" priority="38" stopIfTrue="1" operator="greaterThanOrEqual">
      <formula>0</formula>
    </cfRule>
  </conditionalFormatting>
  <conditionalFormatting sqref="G11:G15 G20:G22">
    <cfRule type="cellIs" dxfId="57" priority="35" stopIfTrue="1" operator="lessThan">
      <formula>0</formula>
    </cfRule>
    <cfRule type="cellIs" dxfId="56" priority="36" stopIfTrue="1" operator="greaterThanOrEqual">
      <formula>0</formula>
    </cfRule>
  </conditionalFormatting>
  <conditionalFormatting sqref="G19">
    <cfRule type="cellIs" dxfId="55" priority="33" stopIfTrue="1" operator="lessThan">
      <formula>0</formula>
    </cfRule>
    <cfRule type="cellIs" dxfId="54" priority="34" stopIfTrue="1" operator="greaterThanOrEqual">
      <formula>0</formula>
    </cfRule>
  </conditionalFormatting>
  <conditionalFormatting sqref="G18">
    <cfRule type="cellIs" dxfId="53" priority="31" stopIfTrue="1" operator="lessThan">
      <formula>0</formula>
    </cfRule>
    <cfRule type="cellIs" dxfId="52" priority="32" stopIfTrue="1" operator="greaterThanOrEqual">
      <formula>0</formula>
    </cfRule>
  </conditionalFormatting>
  <conditionalFormatting sqref="G17">
    <cfRule type="cellIs" dxfId="51" priority="29" stopIfTrue="1" operator="lessThan">
      <formula>0</formula>
    </cfRule>
    <cfRule type="cellIs" dxfId="50" priority="30" stopIfTrue="1" operator="greaterThanOrEqual">
      <formula>0</formula>
    </cfRule>
  </conditionalFormatting>
  <conditionalFormatting sqref="G38">
    <cfRule type="cellIs" dxfId="49" priority="27" stopIfTrue="1" operator="lessThan">
      <formula>0</formula>
    </cfRule>
    <cfRule type="cellIs" dxfId="48" priority="28" stopIfTrue="1" operator="greaterThanOrEqual">
      <formula>0</formula>
    </cfRule>
  </conditionalFormatting>
  <conditionalFormatting sqref="G39">
    <cfRule type="cellIs" dxfId="47" priority="25" stopIfTrue="1" operator="lessThan">
      <formula>0</formula>
    </cfRule>
    <cfRule type="cellIs" dxfId="46" priority="26" stopIfTrue="1" operator="greaterThanOrEqual">
      <formula>0</formula>
    </cfRule>
  </conditionalFormatting>
  <conditionalFormatting sqref="G41:G46 G49">
    <cfRule type="cellIs" dxfId="45" priority="23" stopIfTrue="1" operator="lessThan">
      <formula>0</formula>
    </cfRule>
    <cfRule type="cellIs" dxfId="44" priority="24" stopIfTrue="1" operator="greaterThanOrEqual">
      <formula>0</formula>
    </cfRule>
  </conditionalFormatting>
  <conditionalFormatting sqref="G48">
    <cfRule type="cellIs" dxfId="43" priority="21" stopIfTrue="1" operator="lessThan">
      <formula>0</formula>
    </cfRule>
    <cfRule type="cellIs" dxfId="42" priority="22" stopIfTrue="1" operator="greaterThanOrEqual">
      <formula>0</formula>
    </cfRule>
  </conditionalFormatting>
  <conditionalFormatting sqref="G47">
    <cfRule type="cellIs" dxfId="41" priority="19" stopIfTrue="1" operator="lessThan">
      <formula>0</formula>
    </cfRule>
    <cfRule type="cellIs" dxfId="40" priority="20" stopIfTrue="1" operator="greaterThanOrEqual">
      <formula>0</formula>
    </cfRule>
  </conditionalFormatting>
  <conditionalFormatting sqref="G28">
    <cfRule type="cellIs" dxfId="39" priority="17" stopIfTrue="1" operator="lessThan">
      <formula>0</formula>
    </cfRule>
    <cfRule type="cellIs" dxfId="38" priority="18" stopIfTrue="1" operator="greaterThanOrEqual">
      <formula>0</formula>
    </cfRule>
  </conditionalFormatting>
  <conditionalFormatting sqref="G31:G32">
    <cfRule type="cellIs" dxfId="37" priority="15" stopIfTrue="1" operator="lessThan">
      <formula>0</formula>
    </cfRule>
    <cfRule type="cellIs" dxfId="36" priority="16" stopIfTrue="1" operator="greaterThanOrEqual">
      <formula>0</formula>
    </cfRule>
  </conditionalFormatting>
  <conditionalFormatting sqref="G36">
    <cfRule type="cellIs" dxfId="35" priority="13" stopIfTrue="1" operator="lessThan">
      <formula>0</formula>
    </cfRule>
    <cfRule type="cellIs" dxfId="34" priority="14" stopIfTrue="1" operator="greaterThanOrEqual">
      <formula>0</formula>
    </cfRule>
  </conditionalFormatting>
  <conditionalFormatting sqref="G29">
    <cfRule type="cellIs" dxfId="33" priority="11" stopIfTrue="1" operator="lessThan">
      <formula>0</formula>
    </cfRule>
    <cfRule type="cellIs" dxfId="32" priority="12" stopIfTrue="1" operator="greaterThanOrEqual">
      <formula>0</formula>
    </cfRule>
  </conditionalFormatting>
  <conditionalFormatting sqref="G51 G57">
    <cfRule type="cellIs" dxfId="31" priority="9" stopIfTrue="1" operator="lessThan">
      <formula>0</formula>
    </cfRule>
    <cfRule type="cellIs" dxfId="30" priority="10" stopIfTrue="1" operator="greaterThanOrEqual">
      <formula>0</formula>
    </cfRule>
  </conditionalFormatting>
  <conditionalFormatting sqref="G34:G35">
    <cfRule type="cellIs" dxfId="29" priority="7" stopIfTrue="1" operator="lessThan">
      <formula>0</formula>
    </cfRule>
    <cfRule type="cellIs" dxfId="28" priority="8" stopIfTrue="1" operator="greaterThanOrEqual">
      <formula>0</formula>
    </cfRule>
  </conditionalFormatting>
  <conditionalFormatting sqref="G54:G56">
    <cfRule type="cellIs" dxfId="27" priority="5" stopIfTrue="1" operator="lessThan">
      <formula>0</formula>
    </cfRule>
    <cfRule type="cellIs" dxfId="26" priority="6" stopIfTrue="1" operator="greaterThanOrEqual">
      <formula>0</formula>
    </cfRule>
  </conditionalFormatting>
  <conditionalFormatting sqref="G52">
    <cfRule type="cellIs" dxfId="25" priority="3" stopIfTrue="1" operator="lessThan">
      <formula>0</formula>
    </cfRule>
    <cfRule type="cellIs" dxfId="24" priority="4" stopIfTrue="1" operator="greaterThanOrEqual">
      <formula>0</formula>
    </cfRule>
  </conditionalFormatting>
  <conditionalFormatting sqref="G53">
    <cfRule type="cellIs" dxfId="23" priority="1" stopIfTrue="1" operator="lessThan">
      <formula>0</formula>
    </cfRule>
    <cfRule type="cellIs" dxfId="22"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49" orientation="portrait" r:id="rId1"/>
  <headerFooter scaleWithDoc="0" alignWithMargins="0">
    <oddHeader xml:space="preserve">&amp;R&amp;"Verdana,Normal"&amp;8 4
</oddHeader>
    <oddFooter>&amp;R&amp;"Verdana,Cursiva"&amp;8SG. Análisis, Coordinación y Estadística</oddFooter>
  </headerFooter>
  <ignoredErrors>
    <ignoredError sqref="D8" twoDigitTextYear="1"/>
    <ignoredError sqref="B11:B56" numberStoredAsText="1"/>
  </ignoredErrors>
  <drawing r:id="rId2"/>
  <legacyDrawing r:id="rId3"/>
  <oleObjects>
    <mc:AlternateContent xmlns:mc="http://schemas.openxmlformats.org/markup-compatibility/2006">
      <mc:Choice Requires="x14">
        <oleObject progId="Word.Document.8" shapeId="3073" r:id="rId4">
          <objectPr defaultSize="0" r:id="rId5">
            <anchor moveWithCells="1">
              <from>
                <xdr:col>1</xdr:col>
                <xdr:colOff>47625</xdr:colOff>
                <xdr:row>63</xdr:row>
                <xdr:rowOff>152400</xdr:rowOff>
              </from>
              <to>
                <xdr:col>6</xdr:col>
                <xdr:colOff>1514475</xdr:colOff>
                <xdr:row>96</xdr:row>
                <xdr:rowOff>152400</xdr:rowOff>
              </to>
            </anchor>
          </objectPr>
        </oleObject>
      </mc:Choice>
      <mc:Fallback>
        <oleObject progId="Word.Document.8"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9"/>
  <sheetViews>
    <sheetView showGridLines="0" zoomScaleNormal="100" zoomScaleSheetLayoutView="100" workbookViewId="0"/>
  </sheetViews>
  <sheetFormatPr baseColWidth="10" defaultColWidth="11.5703125" defaultRowHeight="12.75"/>
  <cols>
    <col min="1" max="1" width="3.140625" style="1" customWidth="1"/>
    <col min="2" max="2" width="9.28515625" style="1" customWidth="1"/>
    <col min="3" max="3" width="62.5703125" style="1" customWidth="1"/>
    <col min="4" max="7" width="23.7109375" style="1" customWidth="1"/>
    <col min="8" max="8" width="3.140625" style="1" customWidth="1"/>
    <col min="9" max="9" width="10.5703125" style="1" customWidth="1"/>
    <col min="10" max="16384" width="11.5703125" style="1"/>
  </cols>
  <sheetData>
    <row r="1" spans="2:10" ht="14.25" customHeight="1"/>
    <row r="2" spans="2:10" ht="7.5" customHeight="1" thickBot="1">
      <c r="B2" s="2"/>
      <c r="C2" s="2"/>
      <c r="D2" s="2"/>
      <c r="E2" s="2"/>
      <c r="F2" s="2"/>
      <c r="G2" s="2"/>
    </row>
    <row r="3" spans="2:10" ht="21" customHeight="1" thickBot="1">
      <c r="B3" s="662" t="s">
        <v>0</v>
      </c>
      <c r="C3" s="663"/>
      <c r="D3" s="663"/>
      <c r="E3" s="663"/>
      <c r="F3" s="663"/>
      <c r="G3" s="664"/>
    </row>
    <row r="4" spans="2:10" ht="14.25">
      <c r="B4" s="3"/>
      <c r="C4" s="4" t="s">
        <v>1</v>
      </c>
      <c r="D4" s="5" t="s">
        <v>2</v>
      </c>
      <c r="E4" s="5" t="s">
        <v>3</v>
      </c>
      <c r="F4" s="6" t="s">
        <v>4</v>
      </c>
      <c r="G4" s="7" t="s">
        <v>4</v>
      </c>
    </row>
    <row r="5" spans="2:10" ht="14.25">
      <c r="B5" s="8"/>
      <c r="C5" s="9" t="s">
        <v>5</v>
      </c>
      <c r="D5" s="10" t="s">
        <v>6</v>
      </c>
      <c r="E5" s="10" t="s">
        <v>7</v>
      </c>
      <c r="F5" s="11" t="s">
        <v>8</v>
      </c>
      <c r="G5" s="12" t="s">
        <v>8</v>
      </c>
    </row>
    <row r="6" spans="2:10" ht="15" thickBot="1">
      <c r="B6" s="13"/>
      <c r="C6" s="14"/>
      <c r="D6" s="15">
        <v>2021</v>
      </c>
      <c r="E6" s="15">
        <v>2021</v>
      </c>
      <c r="F6" s="16" t="s">
        <v>9</v>
      </c>
      <c r="G6" s="17" t="s">
        <v>10</v>
      </c>
    </row>
    <row r="7" spans="2:10" ht="20.100000000000001" customHeight="1" thickBot="1">
      <c r="B7" s="18"/>
      <c r="C7" s="19" t="s">
        <v>11</v>
      </c>
      <c r="D7" s="20"/>
      <c r="E7" s="20"/>
      <c r="F7" s="21"/>
      <c r="G7" s="22"/>
    </row>
    <row r="8" spans="2:10" ht="20.100000000000001" customHeight="1">
      <c r="B8" s="23" t="s">
        <v>12</v>
      </c>
      <c r="C8" s="24" t="s">
        <v>13</v>
      </c>
      <c r="D8" s="25">
        <v>40.579356507290676</v>
      </c>
      <c r="E8" s="25">
        <v>40.310901112373401</v>
      </c>
      <c r="F8" s="26">
        <v>-0.26845539491727521</v>
      </c>
      <c r="G8" s="27">
        <v>-6.6155655984599772E-3</v>
      </c>
      <c r="J8" s="28"/>
    </row>
    <row r="9" spans="2:10" ht="20.100000000000001" customHeight="1">
      <c r="B9" s="23" t="s">
        <v>12</v>
      </c>
      <c r="C9" s="24" t="s">
        <v>14</v>
      </c>
      <c r="D9" s="25">
        <v>50.599654744720496</v>
      </c>
      <c r="E9" s="25">
        <v>45.056844448235751</v>
      </c>
      <c r="F9" s="26">
        <v>-5.5428102964847454</v>
      </c>
      <c r="G9" s="27">
        <v>-0.10954245289713316</v>
      </c>
      <c r="J9" s="28"/>
    </row>
    <row r="10" spans="2:10" ht="20.100000000000001" customHeight="1">
      <c r="B10" s="23" t="s">
        <v>12</v>
      </c>
      <c r="C10" s="24" t="s">
        <v>15</v>
      </c>
      <c r="D10" s="25" t="s">
        <v>16</v>
      </c>
      <c r="E10" s="25">
        <v>31.99</v>
      </c>
      <c r="F10" s="26" t="s">
        <v>16</v>
      </c>
      <c r="G10" s="27" t="s">
        <v>16</v>
      </c>
      <c r="J10" s="28"/>
    </row>
    <row r="11" spans="2:10" ht="20.100000000000001" customHeight="1">
      <c r="B11" s="23" t="s">
        <v>12</v>
      </c>
      <c r="C11" s="24" t="s">
        <v>17</v>
      </c>
      <c r="D11" s="25">
        <v>19.128290813702872</v>
      </c>
      <c r="E11" s="25">
        <v>18.661512272686618</v>
      </c>
      <c r="F11" s="26">
        <v>-0.46677854101625371</v>
      </c>
      <c r="G11" s="27">
        <v>-2.44025221888549E-2</v>
      </c>
      <c r="J11" s="28"/>
    </row>
    <row r="12" spans="2:10" ht="20.100000000000001" customHeight="1">
      <c r="B12" s="23" t="s">
        <v>12</v>
      </c>
      <c r="C12" s="29" t="s">
        <v>18</v>
      </c>
      <c r="D12" s="25">
        <v>19.129248697118268</v>
      </c>
      <c r="E12" s="25">
        <v>18.629180340099424</v>
      </c>
      <c r="F12" s="26">
        <v>-0.50006835701884356</v>
      </c>
      <c r="G12" s="27">
        <v>-2.6141557618735781E-2</v>
      </c>
      <c r="J12" s="28"/>
    </row>
    <row r="13" spans="2:10" ht="20.100000000000001" customHeight="1">
      <c r="B13" s="23" t="s">
        <v>12</v>
      </c>
      <c r="C13" s="24" t="s">
        <v>19</v>
      </c>
      <c r="D13" s="25">
        <v>23.43287179882752</v>
      </c>
      <c r="E13" s="25">
        <v>23.969843061905696</v>
      </c>
      <c r="F13" s="26">
        <v>0.53697126307817555</v>
      </c>
      <c r="G13" s="27">
        <v>2.2915298973514773E-2</v>
      </c>
      <c r="J13" s="28"/>
    </row>
    <row r="14" spans="2:10" ht="20.100000000000001" customHeight="1">
      <c r="B14" s="23" t="s">
        <v>12</v>
      </c>
      <c r="C14" s="24" t="s">
        <v>20</v>
      </c>
      <c r="D14" s="25">
        <v>65.450113747156323</v>
      </c>
      <c r="E14" s="25">
        <v>72.11323094735458</v>
      </c>
      <c r="F14" s="26">
        <v>6.6631172001982577</v>
      </c>
      <c r="G14" s="27">
        <v>0.10180451673375063</v>
      </c>
      <c r="J14" s="28"/>
    </row>
    <row r="15" spans="2:10" ht="20.100000000000001" customHeight="1">
      <c r="B15" s="23" t="s">
        <v>12</v>
      </c>
      <c r="C15" s="24" t="s">
        <v>21</v>
      </c>
      <c r="D15" s="25">
        <v>51.152229845626074</v>
      </c>
      <c r="E15" s="25">
        <v>51.292028526148975</v>
      </c>
      <c r="F15" s="26">
        <v>0.13979868052290101</v>
      </c>
      <c r="G15" s="27">
        <v>2.7329928909219374E-3</v>
      </c>
      <c r="J15" s="28"/>
    </row>
    <row r="16" spans="2:10" ht="20.100000000000001" customHeight="1">
      <c r="B16" s="23" t="s">
        <v>12</v>
      </c>
      <c r="C16" s="24" t="s">
        <v>22</v>
      </c>
      <c r="D16" s="25">
        <v>48.383293253933076</v>
      </c>
      <c r="E16" s="25">
        <v>51.081540165020051</v>
      </c>
      <c r="F16" s="26">
        <v>2.6982469110869758</v>
      </c>
      <c r="G16" s="27">
        <v>5.5768153212010542E-2</v>
      </c>
      <c r="J16" s="28"/>
    </row>
    <row r="17" spans="2:10" ht="20.100000000000001" customHeight="1">
      <c r="B17" s="23" t="s">
        <v>12</v>
      </c>
      <c r="C17" s="24" t="s">
        <v>23</v>
      </c>
      <c r="D17" s="25">
        <v>53.74</v>
      </c>
      <c r="E17" s="25">
        <v>52.325000000000003</v>
      </c>
      <c r="F17" s="26">
        <v>-1.4149999999999991</v>
      </c>
      <c r="G17" s="27">
        <v>-2.6330480089318927E-2</v>
      </c>
      <c r="J17" s="28"/>
    </row>
    <row r="18" spans="2:10" ht="20.100000000000001" customHeight="1">
      <c r="B18" s="23" t="s">
        <v>12</v>
      </c>
      <c r="C18" s="24" t="s">
        <v>24</v>
      </c>
      <c r="D18" s="25">
        <v>59.6</v>
      </c>
      <c r="E18" s="25">
        <v>64.28</v>
      </c>
      <c r="F18" s="26">
        <v>4.68</v>
      </c>
      <c r="G18" s="27">
        <v>7.8523489932885895E-2</v>
      </c>
      <c r="J18" s="28"/>
    </row>
    <row r="19" spans="2:10" ht="20.100000000000001" customHeight="1">
      <c r="B19" s="23" t="s">
        <v>12</v>
      </c>
      <c r="C19" s="24" t="s">
        <v>25</v>
      </c>
      <c r="D19" s="25">
        <v>61.338111126022568</v>
      </c>
      <c r="E19" s="25">
        <v>65.001305171022395</v>
      </c>
      <c r="F19" s="26">
        <v>3.6631940449998268</v>
      </c>
      <c r="G19" s="27">
        <v>5.9721337643958261E-2</v>
      </c>
      <c r="J19" s="28"/>
    </row>
    <row r="20" spans="2:10" ht="20.100000000000001" customHeight="1">
      <c r="B20" s="23" t="s">
        <v>12</v>
      </c>
      <c r="C20" s="24" t="s">
        <v>26</v>
      </c>
      <c r="D20" s="25">
        <v>70.275409035894441</v>
      </c>
      <c r="E20" s="25">
        <v>70.955306505342989</v>
      </c>
      <c r="F20" s="26">
        <v>0.67989746944854801</v>
      </c>
      <c r="G20" s="27">
        <v>9.6747564870277459E-3</v>
      </c>
      <c r="J20" s="28"/>
    </row>
    <row r="21" spans="2:10" ht="20.100000000000001" customHeight="1">
      <c r="B21" s="23" t="s">
        <v>12</v>
      </c>
      <c r="C21" s="24" t="s">
        <v>27</v>
      </c>
      <c r="D21" s="25">
        <v>116.59133155566515</v>
      </c>
      <c r="E21" s="25">
        <v>120</v>
      </c>
      <c r="F21" s="26">
        <v>3.4086684443348503</v>
      </c>
      <c r="G21" s="27">
        <v>2.9236036666305865E-2</v>
      </c>
      <c r="J21" s="28"/>
    </row>
    <row r="22" spans="2:10" ht="20.100000000000001" customHeight="1">
      <c r="B22" s="23" t="s">
        <v>12</v>
      </c>
      <c r="C22" s="24" t="s">
        <v>28</v>
      </c>
      <c r="D22" s="25">
        <v>88.392668256849873</v>
      </c>
      <c r="E22" s="25">
        <v>99.315190353583034</v>
      </c>
      <c r="F22" s="26">
        <v>10.922522096733161</v>
      </c>
      <c r="G22" s="27">
        <v>0.12356819080282413</v>
      </c>
      <c r="J22" s="28"/>
    </row>
    <row r="23" spans="2:10" ht="20.100000000000001" customHeight="1">
      <c r="B23" s="23" t="s">
        <v>12</v>
      </c>
      <c r="C23" s="24" t="s">
        <v>29</v>
      </c>
      <c r="D23" s="25">
        <v>75.000000000000014</v>
      </c>
      <c r="E23" s="25">
        <v>75.000000000000014</v>
      </c>
      <c r="F23" s="26">
        <v>0</v>
      </c>
      <c r="G23" s="27">
        <v>0</v>
      </c>
      <c r="J23" s="28"/>
    </row>
    <row r="24" spans="2:10" ht="20.100000000000001" customHeight="1">
      <c r="B24" s="23" t="s">
        <v>12</v>
      </c>
      <c r="C24" s="24" t="s">
        <v>30</v>
      </c>
      <c r="D24" s="25">
        <v>291.86535853944116</v>
      </c>
      <c r="E24" s="25">
        <v>210.06012990485806</v>
      </c>
      <c r="F24" s="26">
        <v>-81.805228634583102</v>
      </c>
      <c r="G24" s="27">
        <v>-0.28028413184748807</v>
      </c>
      <c r="J24" s="28"/>
    </row>
    <row r="25" spans="2:10" ht="20.100000000000001" customHeight="1">
      <c r="B25" s="23" t="s">
        <v>12</v>
      </c>
      <c r="C25" s="24" t="s">
        <v>31</v>
      </c>
      <c r="D25" s="25">
        <v>31.867760318034694</v>
      </c>
      <c r="E25" s="25">
        <v>30.949484833153512</v>
      </c>
      <c r="F25" s="26">
        <v>-0.91827548488118182</v>
      </c>
      <c r="G25" s="27">
        <v>-2.8815187377994329E-2</v>
      </c>
      <c r="J25" s="28"/>
    </row>
    <row r="26" spans="2:10" ht="20.100000000000001" customHeight="1">
      <c r="B26" s="23" t="s">
        <v>12</v>
      </c>
      <c r="C26" s="24" t="s">
        <v>32</v>
      </c>
      <c r="D26" s="25">
        <v>60.022631500374153</v>
      </c>
      <c r="E26" s="25">
        <v>57.990703316691722</v>
      </c>
      <c r="F26" s="26">
        <v>-2.0319281836824317</v>
      </c>
      <c r="G26" s="27">
        <v>-3.3852700771204371E-2</v>
      </c>
      <c r="J26" s="28"/>
    </row>
    <row r="27" spans="2:10" ht="20.100000000000001" customHeight="1">
      <c r="B27" s="23" t="s">
        <v>12</v>
      </c>
      <c r="C27" s="24" t="s">
        <v>33</v>
      </c>
      <c r="D27" s="25">
        <v>195.52443438707022</v>
      </c>
      <c r="E27" s="25">
        <v>190.29931985282107</v>
      </c>
      <c r="F27" s="26">
        <v>-5.2251145342491441</v>
      </c>
      <c r="G27" s="27">
        <v>-2.6723588540884045E-2</v>
      </c>
      <c r="J27" s="28"/>
    </row>
    <row r="28" spans="2:10" ht="20.100000000000001" customHeight="1">
      <c r="B28" s="23" t="s">
        <v>12</v>
      </c>
      <c r="C28" s="24" t="s">
        <v>34</v>
      </c>
      <c r="D28" s="25">
        <v>35.22</v>
      </c>
      <c r="E28" s="25">
        <v>50.93</v>
      </c>
      <c r="F28" s="26">
        <v>15.71</v>
      </c>
      <c r="G28" s="27">
        <v>0.44605337876206702</v>
      </c>
      <c r="J28" s="28"/>
    </row>
    <row r="29" spans="2:10" ht="20.100000000000001" customHeight="1" thickBot="1">
      <c r="B29" s="23" t="s">
        <v>12</v>
      </c>
      <c r="C29" s="24" t="s">
        <v>35</v>
      </c>
      <c r="D29" s="25">
        <v>57.5</v>
      </c>
      <c r="E29" s="25">
        <v>75</v>
      </c>
      <c r="F29" s="26">
        <v>17.5</v>
      </c>
      <c r="G29" s="27">
        <v>0.30434782608695654</v>
      </c>
      <c r="J29" s="28"/>
    </row>
    <row r="30" spans="2:10" ht="20.100000000000001" customHeight="1" thickBot="1">
      <c r="B30" s="18" t="s">
        <v>12</v>
      </c>
      <c r="C30" s="19" t="s">
        <v>36</v>
      </c>
      <c r="D30" s="30"/>
      <c r="E30" s="30"/>
      <c r="F30" s="31"/>
      <c r="G30" s="32"/>
    </row>
    <row r="31" spans="2:10" ht="20.100000000000001" customHeight="1">
      <c r="B31" s="33" t="s">
        <v>12</v>
      </c>
      <c r="C31" s="34" t="s">
        <v>37</v>
      </c>
      <c r="D31" s="35">
        <v>68.386277160992762</v>
      </c>
      <c r="E31" s="35">
        <v>68.843098623572416</v>
      </c>
      <c r="F31" s="26">
        <v>0.45682146257965428</v>
      </c>
      <c r="G31" s="27">
        <v>6.6800165405146994E-3</v>
      </c>
    </row>
    <row r="32" spans="2:10" ht="20.100000000000001" customHeight="1">
      <c r="B32" s="36" t="s">
        <v>12</v>
      </c>
      <c r="C32" s="37" t="s">
        <v>38</v>
      </c>
      <c r="D32" s="25">
        <v>130.89550267518553</v>
      </c>
      <c r="E32" s="25">
        <v>130.96592667521315</v>
      </c>
      <c r="F32" s="26">
        <v>7.0424000027628608E-2</v>
      </c>
      <c r="G32" s="27">
        <v>5.3801695694911922E-4</v>
      </c>
    </row>
    <row r="33" spans="2:7" ht="20.100000000000001" customHeight="1">
      <c r="B33" s="36" t="s">
        <v>12</v>
      </c>
      <c r="C33" s="37" t="s">
        <v>39</v>
      </c>
      <c r="D33" s="25">
        <v>137.11206208284099</v>
      </c>
      <c r="E33" s="25">
        <v>136.50832322038772</v>
      </c>
      <c r="F33" s="26">
        <v>-0.60373886245326958</v>
      </c>
      <c r="G33" s="27">
        <v>-4.4032512769627804E-3</v>
      </c>
    </row>
    <row r="34" spans="2:7" ht="20.100000000000001" customHeight="1">
      <c r="B34" s="36" t="s">
        <v>12</v>
      </c>
      <c r="C34" s="37" t="s">
        <v>40</v>
      </c>
      <c r="D34" s="25">
        <v>38.575096781421159</v>
      </c>
      <c r="E34" s="25">
        <v>31.258090774592787</v>
      </c>
      <c r="F34" s="26">
        <v>-7.3170060068283718</v>
      </c>
      <c r="G34" s="27">
        <v>-0.18968211663314466</v>
      </c>
    </row>
    <row r="35" spans="2:7" ht="20.100000000000001" customHeight="1">
      <c r="B35" s="36" t="s">
        <v>12</v>
      </c>
      <c r="C35" s="37" t="s">
        <v>41</v>
      </c>
      <c r="D35" s="25">
        <v>62.511685623594033</v>
      </c>
      <c r="E35" s="25">
        <v>43.39731120219713</v>
      </c>
      <c r="F35" s="26">
        <v>-19.114374421396903</v>
      </c>
      <c r="G35" s="27">
        <v>-0.30577282040499781</v>
      </c>
    </row>
    <row r="36" spans="2:7" ht="20.100000000000001" customHeight="1">
      <c r="B36" s="36" t="s">
        <v>12</v>
      </c>
      <c r="C36" s="37" t="s">
        <v>42</v>
      </c>
      <c r="D36" s="25">
        <v>18.228085674939202</v>
      </c>
      <c r="E36" s="25">
        <v>26.549201475075655</v>
      </c>
      <c r="F36" s="26">
        <v>8.3211158001364538</v>
      </c>
      <c r="G36" s="27">
        <v>0.45649970866533179</v>
      </c>
    </row>
    <row r="37" spans="2:7" ht="20.100000000000001" customHeight="1">
      <c r="B37" s="36" t="s">
        <v>12</v>
      </c>
      <c r="C37" s="37" t="s">
        <v>43</v>
      </c>
      <c r="D37" s="25">
        <v>12.782786838474063</v>
      </c>
      <c r="E37" s="25">
        <v>12.786745280295204</v>
      </c>
      <c r="F37" s="26">
        <v>3.9584418211404682E-3</v>
      </c>
      <c r="G37" s="27">
        <v>3.0966970435791172E-4</v>
      </c>
    </row>
    <row r="38" spans="2:7" ht="20.100000000000001" customHeight="1">
      <c r="B38" s="36" t="s">
        <v>12</v>
      </c>
      <c r="C38" s="37" t="s">
        <v>44</v>
      </c>
      <c r="D38" s="25">
        <v>171.18316487278847</v>
      </c>
      <c r="E38" s="25">
        <v>172.05463674652813</v>
      </c>
      <c r="F38" s="26">
        <v>0.87147187373966517</v>
      </c>
      <c r="G38" s="27">
        <v>5.0908737105502342E-3</v>
      </c>
    </row>
    <row r="39" spans="2:7" ht="20.100000000000001" customHeight="1">
      <c r="B39" s="36" t="s">
        <v>12</v>
      </c>
      <c r="C39" s="37" t="s">
        <v>45</v>
      </c>
      <c r="D39" s="25">
        <v>50.660400761511497</v>
      </c>
      <c r="E39" s="25">
        <v>57.784958607941874</v>
      </c>
      <c r="F39" s="26">
        <v>7.1245578464303776</v>
      </c>
      <c r="G39" s="27">
        <v>0.14063366533498006</v>
      </c>
    </row>
    <row r="40" spans="2:7" ht="20.100000000000001" customHeight="1">
      <c r="B40" s="36" t="s">
        <v>12</v>
      </c>
      <c r="C40" s="37" t="s">
        <v>46</v>
      </c>
      <c r="D40" s="25">
        <v>30.282639411062259</v>
      </c>
      <c r="E40" s="25">
        <v>39.120496431052061</v>
      </c>
      <c r="F40" s="26">
        <v>8.8378570199898014</v>
      </c>
      <c r="G40" s="27">
        <v>0.29184566444235799</v>
      </c>
    </row>
    <row r="41" spans="2:7" ht="20.100000000000001" customHeight="1">
      <c r="B41" s="36" t="s">
        <v>12</v>
      </c>
      <c r="C41" s="37" t="s">
        <v>47</v>
      </c>
      <c r="D41" s="25">
        <v>45.114601899390806</v>
      </c>
      <c r="E41" s="25">
        <v>45.291929253913395</v>
      </c>
      <c r="F41" s="26">
        <v>0.17732735452258908</v>
      </c>
      <c r="G41" s="27">
        <v>3.9305977900025218E-3</v>
      </c>
    </row>
    <row r="42" spans="2:7" ht="20.100000000000001" customHeight="1">
      <c r="B42" s="36" t="s">
        <v>12</v>
      </c>
      <c r="C42" s="37" t="s">
        <v>48</v>
      </c>
      <c r="D42" s="25">
        <v>127.92419629733612</v>
      </c>
      <c r="E42" s="25">
        <v>126.98002088310383</v>
      </c>
      <c r="F42" s="26">
        <v>-0.94417541423229068</v>
      </c>
      <c r="G42" s="27">
        <v>-7.3807414200025897E-3</v>
      </c>
    </row>
    <row r="43" spans="2:7" ht="20.100000000000001" customHeight="1">
      <c r="B43" s="36" t="s">
        <v>12</v>
      </c>
      <c r="C43" s="37" t="s">
        <v>49</v>
      </c>
      <c r="D43" s="25">
        <v>27.728479773232362</v>
      </c>
      <c r="E43" s="25">
        <v>27.567101349262572</v>
      </c>
      <c r="F43" s="26">
        <v>-0.16137842396978996</v>
      </c>
      <c r="G43" s="27">
        <v>-5.8199520958078753E-3</v>
      </c>
    </row>
    <row r="44" spans="2:7" ht="20.100000000000001" customHeight="1">
      <c r="B44" s="36" t="s">
        <v>12</v>
      </c>
      <c r="C44" s="37" t="s">
        <v>50</v>
      </c>
      <c r="D44" s="25">
        <v>28.074455957306842</v>
      </c>
      <c r="E44" s="25">
        <v>26.074455957306842</v>
      </c>
      <c r="F44" s="26">
        <v>-2</v>
      </c>
      <c r="G44" s="27">
        <v>-7.1239136496230732E-2</v>
      </c>
    </row>
    <row r="45" spans="2:7" ht="20.100000000000001" customHeight="1">
      <c r="B45" s="36" t="s">
        <v>12</v>
      </c>
      <c r="C45" s="37" t="s">
        <v>51</v>
      </c>
      <c r="D45" s="25">
        <v>38.748957554116167</v>
      </c>
      <c r="E45" s="25">
        <v>44.792040551365552</v>
      </c>
      <c r="F45" s="26">
        <v>6.0430829972493854</v>
      </c>
      <c r="G45" s="27">
        <v>0.15595472442864336</v>
      </c>
    </row>
    <row r="46" spans="2:7" ht="20.100000000000001" customHeight="1">
      <c r="B46" s="36" t="s">
        <v>12</v>
      </c>
      <c r="C46" s="37" t="s">
        <v>52</v>
      </c>
      <c r="D46" s="25">
        <v>48.187456557721575</v>
      </c>
      <c r="E46" s="25">
        <v>50.352891902212953</v>
      </c>
      <c r="F46" s="26">
        <v>2.1654353444913781</v>
      </c>
      <c r="G46" s="27">
        <v>4.4937738971499795E-2</v>
      </c>
    </row>
    <row r="47" spans="2:7" ht="20.100000000000001" customHeight="1">
      <c r="B47" s="36" t="s">
        <v>12</v>
      </c>
      <c r="C47" s="37" t="s">
        <v>53</v>
      </c>
      <c r="D47" s="25">
        <v>48.650807456733851</v>
      </c>
      <c r="E47" s="25">
        <v>49.595794325093685</v>
      </c>
      <c r="F47" s="26">
        <v>0.94498686835983392</v>
      </c>
      <c r="G47" s="27">
        <v>1.9423868127990063E-2</v>
      </c>
    </row>
    <row r="48" spans="2:7" ht="20.100000000000001" customHeight="1">
      <c r="B48" s="36" t="s">
        <v>12</v>
      </c>
      <c r="C48" s="37" t="s">
        <v>54</v>
      </c>
      <c r="D48" s="25">
        <v>15.549935576100145</v>
      </c>
      <c r="E48" s="25">
        <v>14</v>
      </c>
      <c r="F48" s="26">
        <v>-1.549935576100145</v>
      </c>
      <c r="G48" s="27">
        <v>-9.9674726529565591E-2</v>
      </c>
    </row>
    <row r="49" spans="2:10" ht="20.100000000000001" customHeight="1">
      <c r="B49" s="36" t="s">
        <v>12</v>
      </c>
      <c r="C49" s="37" t="s">
        <v>55</v>
      </c>
      <c r="D49" s="25">
        <v>141.90150422594323</v>
      </c>
      <c r="E49" s="25">
        <v>141.78794144129853</v>
      </c>
      <c r="F49" s="26">
        <v>-0.11356278464469938</v>
      </c>
      <c r="G49" s="27">
        <v>-8.0029302905682085E-4</v>
      </c>
    </row>
    <row r="50" spans="2:10" ht="20.100000000000001" customHeight="1">
      <c r="B50" s="36" t="s">
        <v>12</v>
      </c>
      <c r="C50" s="37" t="s">
        <v>56</v>
      </c>
      <c r="D50" s="25">
        <v>76.817059575198712</v>
      </c>
      <c r="E50" s="25">
        <v>81.77499820103975</v>
      </c>
      <c r="F50" s="26">
        <v>4.9579386258410381</v>
      </c>
      <c r="G50" s="27">
        <v>6.4542155782304461E-2</v>
      </c>
    </row>
    <row r="51" spans="2:10" ht="20.100000000000001" customHeight="1">
      <c r="B51" s="36" t="s">
        <v>12</v>
      </c>
      <c r="C51" s="37" t="s">
        <v>57</v>
      </c>
      <c r="D51" s="25">
        <v>59.951171178106307</v>
      </c>
      <c r="E51" s="25">
        <v>73.244122555839496</v>
      </c>
      <c r="F51" s="26">
        <v>13.292951377733189</v>
      </c>
      <c r="G51" s="27">
        <v>0.22172963624416514</v>
      </c>
    </row>
    <row r="52" spans="2:10" ht="20.100000000000001" customHeight="1">
      <c r="B52" s="36" t="s">
        <v>12</v>
      </c>
      <c r="C52" s="37" t="s">
        <v>58</v>
      </c>
      <c r="D52" s="25">
        <v>17.829970653996646</v>
      </c>
      <c r="E52" s="25">
        <v>17.829970653996646</v>
      </c>
      <c r="F52" s="26">
        <v>0</v>
      </c>
      <c r="G52" s="27">
        <v>0</v>
      </c>
    </row>
    <row r="53" spans="2:10" ht="20.100000000000001" customHeight="1" thickBot="1">
      <c r="B53" s="38" t="s">
        <v>12</v>
      </c>
      <c r="C53" s="39" t="s">
        <v>59</v>
      </c>
      <c r="D53" s="40">
        <v>29.975354636760571</v>
      </c>
      <c r="E53" s="40">
        <v>28.034731995621385</v>
      </c>
      <c r="F53" s="41">
        <v>-1.9406226411391856</v>
      </c>
      <c r="G53" s="42">
        <v>-6.4740606563476119E-2</v>
      </c>
    </row>
    <row r="54" spans="2:10" ht="15" customHeight="1">
      <c r="B54" s="43" t="s">
        <v>60</v>
      </c>
      <c r="C54" s="44"/>
      <c r="F54" s="44"/>
      <c r="G54" s="44"/>
      <c r="J54" s="45"/>
    </row>
    <row r="55" spans="2:10" ht="48.75" customHeight="1">
      <c r="B55" s="670" t="s">
        <v>61</v>
      </c>
      <c r="C55" s="670"/>
      <c r="D55" s="670"/>
      <c r="E55" s="670"/>
      <c r="F55" s="670"/>
      <c r="G55" s="670"/>
    </row>
    <row r="56" spans="2:10" ht="14.25">
      <c r="B56" s="46" t="s">
        <v>62</v>
      </c>
      <c r="D56" s="47"/>
      <c r="E56" s="47"/>
      <c r="F56" s="44"/>
      <c r="G56" s="44"/>
    </row>
    <row r="57" spans="2:10" ht="14.25">
      <c r="B57" s="46"/>
      <c r="D57" s="47"/>
      <c r="E57" s="47"/>
      <c r="F57" s="44"/>
      <c r="G57" s="44"/>
    </row>
    <row r="58" spans="2:10" ht="27" customHeight="1">
      <c r="B58" s="671"/>
      <c r="C58" s="671"/>
      <c r="D58" s="671"/>
      <c r="E58" s="671"/>
      <c r="F58" s="671"/>
      <c r="G58" s="671"/>
    </row>
    <row r="59" spans="2:10" s="44" customFormat="1" ht="22.5" customHeight="1">
      <c r="B59" s="48"/>
      <c r="C59" s="48"/>
      <c r="D59" s="48"/>
      <c r="E59" s="48"/>
      <c r="F59" s="48"/>
      <c r="G59" s="48"/>
    </row>
    <row r="60" spans="2:10" ht="47.25" customHeight="1">
      <c r="B60" s="672" t="s">
        <v>63</v>
      </c>
      <c r="C60" s="672"/>
      <c r="D60" s="672"/>
      <c r="E60" s="672"/>
      <c r="F60" s="672"/>
      <c r="G60" s="672"/>
    </row>
    <row r="61" spans="2:10" ht="51" customHeight="1">
      <c r="I61" s="49"/>
    </row>
    <row r="62" spans="2:10" ht="18.75" customHeight="1">
      <c r="I62" s="49"/>
    </row>
    <row r="63" spans="2:10" ht="18.75" customHeight="1">
      <c r="I63" s="49"/>
    </row>
    <row r="64" spans="2:10" ht="13.5" customHeight="1">
      <c r="I64" s="49"/>
    </row>
    <row r="65" spans="2:11" ht="15" customHeight="1">
      <c r="B65" s="50"/>
      <c r="C65" s="51"/>
      <c r="D65" s="52"/>
      <c r="E65" s="52"/>
      <c r="F65" s="50"/>
      <c r="G65" s="50"/>
    </row>
    <row r="66" spans="2:11" ht="11.25" customHeight="1">
      <c r="B66" s="50"/>
      <c r="C66" s="51"/>
      <c r="D66" s="50"/>
      <c r="E66" s="50"/>
      <c r="F66" s="50"/>
      <c r="G66" s="50"/>
    </row>
    <row r="67" spans="2:11" ht="13.5" customHeight="1">
      <c r="B67" s="50"/>
      <c r="C67" s="50"/>
      <c r="D67" s="53"/>
      <c r="E67" s="53"/>
      <c r="F67" s="54"/>
      <c r="G67" s="54"/>
    </row>
    <row r="68" spans="2:11" ht="6" customHeight="1">
      <c r="B68" s="55"/>
      <c r="C68" s="56"/>
      <c r="D68" s="57"/>
      <c r="E68" s="57"/>
      <c r="F68" s="58"/>
      <c r="G68" s="57"/>
    </row>
    <row r="69" spans="2:11" ht="15" customHeight="1">
      <c r="B69" s="55"/>
      <c r="C69" s="56"/>
      <c r="D69" s="57"/>
      <c r="E69" s="57"/>
      <c r="F69" s="58"/>
      <c r="G69" s="57"/>
    </row>
    <row r="70" spans="2:11" ht="15" customHeight="1">
      <c r="B70" s="55"/>
      <c r="C70" s="56"/>
      <c r="D70" s="57"/>
      <c r="E70" s="57"/>
      <c r="F70" s="58"/>
      <c r="G70" s="57"/>
    </row>
    <row r="71" spans="2:11" ht="15" customHeight="1">
      <c r="B71" s="55"/>
      <c r="C71" s="56"/>
      <c r="D71" s="57"/>
      <c r="E71" s="57"/>
      <c r="F71" s="58"/>
      <c r="G71" s="59"/>
    </row>
    <row r="72" spans="2:11" ht="15" customHeight="1">
      <c r="B72" s="55"/>
      <c r="C72" s="60"/>
      <c r="D72" s="57"/>
      <c r="E72" s="57"/>
      <c r="F72" s="58"/>
      <c r="G72" s="59"/>
      <c r="I72" s="61"/>
    </row>
    <row r="73" spans="2:11" ht="15" customHeight="1">
      <c r="B73" s="55"/>
      <c r="C73" s="60"/>
      <c r="D73" s="57"/>
      <c r="E73" s="57"/>
      <c r="F73" s="58"/>
      <c r="G73" s="59"/>
      <c r="H73" s="61"/>
      <c r="I73" s="62"/>
    </row>
    <row r="74" spans="2:11" ht="15" customHeight="1">
      <c r="B74" s="63"/>
      <c r="C74" s="60"/>
      <c r="D74" s="57"/>
      <c r="E74" s="57"/>
      <c r="F74" s="58"/>
      <c r="G74" s="59"/>
      <c r="H74" s="61"/>
      <c r="I74" s="62"/>
      <c r="J74" s="28"/>
    </row>
    <row r="75" spans="2:11" ht="15" customHeight="1">
      <c r="B75" s="55"/>
      <c r="C75" s="60"/>
      <c r="D75" s="57"/>
      <c r="E75" s="57"/>
      <c r="F75" s="58"/>
      <c r="G75" s="57"/>
      <c r="H75" s="62"/>
      <c r="K75" s="64"/>
    </row>
    <row r="76" spans="2:11" ht="15" customHeight="1">
      <c r="B76" s="55"/>
      <c r="C76" s="60"/>
      <c r="D76" s="57"/>
      <c r="E76" s="57"/>
      <c r="F76" s="58"/>
      <c r="G76" s="57"/>
      <c r="H76" s="61"/>
    </row>
    <row r="77" spans="2:11" ht="15" customHeight="1">
      <c r="B77" s="55"/>
      <c r="C77" s="60"/>
      <c r="D77" s="57"/>
      <c r="E77" s="57"/>
      <c r="F77" s="58"/>
      <c r="H77" s="65"/>
      <c r="I77" s="62"/>
    </row>
    <row r="78" spans="2:11" ht="15" customHeight="1">
      <c r="B78" s="55"/>
      <c r="C78" s="66"/>
      <c r="D78" s="57"/>
      <c r="E78" s="57"/>
      <c r="F78" s="58"/>
      <c r="I78" s="62"/>
    </row>
    <row r="79" spans="2:11" ht="15" customHeight="1">
      <c r="B79" s="55"/>
      <c r="C79" s="67"/>
      <c r="D79" s="57"/>
      <c r="E79" s="57"/>
      <c r="F79" s="58"/>
    </row>
    <row r="80" spans="2:11" ht="15" customHeight="1">
      <c r="B80" s="55"/>
      <c r="C80" s="60"/>
      <c r="D80" s="68"/>
      <c r="E80" s="68"/>
      <c r="F80" s="58"/>
    </row>
    <row r="81" spans="2:8" ht="15" customHeight="1">
      <c r="B81" s="55"/>
      <c r="C81" s="69"/>
      <c r="D81" s="57"/>
      <c r="E81" s="57"/>
      <c r="F81" s="58"/>
      <c r="H81" s="62"/>
    </row>
    <row r="82" spans="2:8" ht="15" customHeight="1">
      <c r="B82" s="70"/>
      <c r="C82" s="69"/>
      <c r="D82" s="71"/>
      <c r="E82" s="71"/>
      <c r="F82" s="58"/>
    </row>
    <row r="83" spans="2:8" ht="15" customHeight="1">
      <c r="B83" s="70"/>
      <c r="C83" s="69"/>
      <c r="D83" s="57"/>
      <c r="E83" s="57"/>
      <c r="F83" s="58"/>
    </row>
    <row r="84" spans="2:8" ht="15" customHeight="1">
      <c r="B84" s="70"/>
      <c r="C84" s="69"/>
      <c r="D84" s="673"/>
      <c r="E84" s="673"/>
      <c r="F84" s="673"/>
      <c r="G84" s="673"/>
    </row>
    <row r="85" spans="2:8" ht="12" customHeight="1">
      <c r="B85" s="69"/>
      <c r="C85" s="72"/>
      <c r="D85" s="72"/>
      <c r="E85" s="72"/>
      <c r="F85" s="72"/>
      <c r="G85" s="64" t="s">
        <v>64</v>
      </c>
    </row>
    <row r="86" spans="2:8" ht="15" customHeight="1">
      <c r="B86" s="73"/>
      <c r="C86" s="72"/>
      <c r="D86" s="72"/>
      <c r="E86" s="72"/>
      <c r="F86" s="72"/>
      <c r="G86" s="72"/>
    </row>
    <row r="87" spans="2:8" ht="13.5" customHeight="1">
      <c r="B87" s="73"/>
      <c r="C87" s="74"/>
      <c r="D87" s="74"/>
      <c r="E87" s="74"/>
      <c r="F87" s="74"/>
      <c r="G87" s="74"/>
      <c r="H87" s="65"/>
    </row>
    <row r="88" spans="2:8">
      <c r="B88" s="75"/>
    </row>
    <row r="89" spans="2:8" ht="11.25" customHeight="1">
      <c r="B89" s="76"/>
      <c r="C89" s="76"/>
    </row>
  </sheetData>
  <mergeCells count="5">
    <mergeCell ref="B3:G3"/>
    <mergeCell ref="B55:G55"/>
    <mergeCell ref="B58:G58"/>
    <mergeCell ref="B60:G60"/>
    <mergeCell ref="D84:G84"/>
  </mergeCells>
  <conditionalFormatting sqref="G68:G76 G7 G9 G36:G53 G13:G34">
    <cfRule type="cellIs" dxfId="21" priority="13" stopIfTrue="1" operator="lessThan">
      <formula>0</formula>
    </cfRule>
    <cfRule type="cellIs" dxfId="20" priority="14" stopIfTrue="1" operator="greaterThanOrEqual">
      <formula>0</formula>
    </cfRule>
  </conditionalFormatting>
  <conditionalFormatting sqref="K75">
    <cfRule type="cellIs" dxfId="19" priority="11" stopIfTrue="1" operator="lessThan">
      <formula>0</formula>
    </cfRule>
    <cfRule type="cellIs" dxfId="18" priority="12" stopIfTrue="1" operator="greaterThanOrEqual">
      <formula>0</formula>
    </cfRule>
  </conditionalFormatting>
  <conditionalFormatting sqref="G8">
    <cfRule type="cellIs" dxfId="17" priority="9" stopIfTrue="1" operator="lessThan">
      <formula>0</formula>
    </cfRule>
    <cfRule type="cellIs" dxfId="16" priority="10" stopIfTrue="1" operator="greaterThanOrEqual">
      <formula>0</formula>
    </cfRule>
  </conditionalFormatting>
  <conditionalFormatting sqref="G11">
    <cfRule type="cellIs" dxfId="15" priority="7" stopIfTrue="1" operator="lessThan">
      <formula>0</formula>
    </cfRule>
    <cfRule type="cellIs" dxfId="14" priority="8" stopIfTrue="1" operator="greaterThanOrEqual">
      <formula>0</formula>
    </cfRule>
  </conditionalFormatting>
  <conditionalFormatting sqref="G12">
    <cfRule type="cellIs" dxfId="13" priority="5" stopIfTrue="1" operator="lessThan">
      <formula>0</formula>
    </cfRule>
    <cfRule type="cellIs" dxfId="12" priority="6" stopIfTrue="1" operator="greaterThanOrEqual">
      <formula>0</formula>
    </cfRule>
  </conditionalFormatting>
  <conditionalFormatting sqref="G35">
    <cfRule type="cellIs" dxfId="11" priority="3" stopIfTrue="1" operator="lessThan">
      <formula>0</formula>
    </cfRule>
    <cfRule type="cellIs" dxfId="10" priority="4" stopIfTrue="1" operator="greaterThanOrEqual">
      <formula>0</formula>
    </cfRule>
  </conditionalFormatting>
  <conditionalFormatting sqref="G10">
    <cfRule type="cellIs" dxfId="9" priority="1" stopIfTrue="1" operator="lessThan">
      <formula>0</formula>
    </cfRule>
    <cfRule type="cellIs" dxfId="8" priority="2" stopIfTrue="1" operator="greaterThanOrEqual">
      <formula>0</formula>
    </cfRule>
  </conditionalFormatting>
  <printOptions horizontalCentered="1" verticalCentered="1"/>
  <pageMargins left="0.25" right="0.25" top="0.75" bottom="0.75" header="0.3" footer="0.3"/>
  <pageSetup paperSize="9" scale="47" orientation="portrait" r:id="rId1"/>
  <headerFooter scaleWithDoc="0" alignWithMargins="0">
    <oddHeader>&amp;R&amp;"Verdana,Normal"&amp;8 5</oddHeader>
    <oddFooter>&amp;R&amp;"Verdana,Cursiva"&amp;8SG. Análisis, Coordinación y Estadística</oddFooter>
  </headerFooter>
  <ignoredErrors>
    <ignoredError sqref="B8:B53" numberStoredAsText="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zoomScaleNormal="100" zoomScaleSheetLayoutView="100" zoomScalePageLayoutView="75" workbookViewId="0"/>
  </sheetViews>
  <sheetFormatPr baseColWidth="10" defaultColWidth="11.5703125" defaultRowHeight="10.5"/>
  <cols>
    <col min="1" max="1" width="1.85546875" style="332" customWidth="1"/>
    <col min="2" max="2" width="7.28515625" style="332" customWidth="1"/>
    <col min="3" max="3" width="69.7109375" style="332" customWidth="1"/>
    <col min="4" max="7" width="23.7109375" style="332" customWidth="1"/>
    <col min="8" max="8" width="10.5703125" style="332" customWidth="1"/>
    <col min="9" max="16384" width="11.5703125" style="332"/>
  </cols>
  <sheetData>
    <row r="1" spans="1:8" ht="10.5" customHeight="1">
      <c r="G1" s="244"/>
    </row>
    <row r="2" spans="1:8" ht="15.6" customHeight="1">
      <c r="B2" s="661" t="s">
        <v>310</v>
      </c>
      <c r="C2" s="661"/>
      <c r="D2" s="661"/>
      <c r="E2" s="661"/>
      <c r="F2" s="661"/>
      <c r="G2" s="661"/>
    </row>
    <row r="3" spans="1:8" ht="15.6" customHeight="1" thickBot="1">
      <c r="B3" s="246"/>
      <c r="C3" s="246"/>
      <c r="D3" s="246"/>
      <c r="E3" s="246"/>
      <c r="F3" s="246"/>
      <c r="G3" s="246"/>
    </row>
    <row r="4" spans="1:8" ht="16.5" customHeight="1" thickBot="1">
      <c r="A4" s="333"/>
      <c r="B4" s="662" t="s">
        <v>311</v>
      </c>
      <c r="C4" s="663"/>
      <c r="D4" s="663"/>
      <c r="E4" s="663"/>
      <c r="F4" s="663"/>
      <c r="G4" s="664"/>
    </row>
    <row r="5" spans="1:8" ht="15.75" customHeight="1">
      <c r="B5" s="334"/>
      <c r="C5" s="4" t="s">
        <v>312</v>
      </c>
      <c r="D5" s="335" t="s">
        <v>2</v>
      </c>
      <c r="E5" s="335" t="s">
        <v>3</v>
      </c>
      <c r="F5" s="6" t="s">
        <v>4</v>
      </c>
      <c r="G5" s="7" t="s">
        <v>4</v>
      </c>
    </row>
    <row r="6" spans="1:8" ht="14.25">
      <c r="B6" s="336"/>
      <c r="C6" s="9" t="s">
        <v>5</v>
      </c>
      <c r="D6" s="10" t="s">
        <v>247</v>
      </c>
      <c r="E6" s="10" t="s">
        <v>248</v>
      </c>
      <c r="F6" s="11" t="s">
        <v>8</v>
      </c>
      <c r="G6" s="12" t="s">
        <v>8</v>
      </c>
    </row>
    <row r="7" spans="1:8" ht="15" thickBot="1">
      <c r="B7" s="337"/>
      <c r="C7" s="14"/>
      <c r="D7" s="338" t="s">
        <v>313</v>
      </c>
      <c r="E7" s="338" t="s">
        <v>313</v>
      </c>
      <c r="F7" s="16" t="s">
        <v>9</v>
      </c>
      <c r="G7" s="17" t="s">
        <v>10</v>
      </c>
    </row>
    <row r="8" spans="1:8" ht="20.100000000000001" customHeight="1" thickBot="1">
      <c r="B8" s="339"/>
      <c r="C8" s="340" t="s">
        <v>314</v>
      </c>
      <c r="D8" s="341"/>
      <c r="E8" s="341"/>
      <c r="F8" s="342"/>
      <c r="G8" s="343"/>
    </row>
    <row r="9" spans="1:8" ht="20.100000000000001" customHeight="1">
      <c r="B9" s="344" t="s">
        <v>12</v>
      </c>
      <c r="C9" s="345" t="s">
        <v>315</v>
      </c>
      <c r="D9" s="346">
        <v>382.44</v>
      </c>
      <c r="E9" s="346">
        <v>385.06</v>
      </c>
      <c r="F9" s="347">
        <v>2.6200000000000045</v>
      </c>
      <c r="G9" s="348">
        <v>0.68507478297249236</v>
      </c>
    </row>
    <row r="10" spans="1:8" ht="20.100000000000001" customHeight="1">
      <c r="B10" s="257" t="s">
        <v>12</v>
      </c>
      <c r="C10" s="258" t="s">
        <v>316</v>
      </c>
      <c r="D10" s="349">
        <v>389.23</v>
      </c>
      <c r="E10" s="349">
        <v>387.84</v>
      </c>
      <c r="F10" s="350">
        <v>-1.3900000000000432</v>
      </c>
      <c r="G10" s="351">
        <v>-0.35711533026746167</v>
      </c>
      <c r="H10" s="352"/>
    </row>
    <row r="11" spans="1:8" ht="20.100000000000001" customHeight="1">
      <c r="B11" s="257" t="s">
        <v>12</v>
      </c>
      <c r="C11" s="258" t="s">
        <v>317</v>
      </c>
      <c r="D11" s="349">
        <v>404.25</v>
      </c>
      <c r="E11" s="349">
        <v>406.49</v>
      </c>
      <c r="F11" s="350">
        <v>2.2400000000000091</v>
      </c>
      <c r="G11" s="351">
        <v>0.55411255411254956</v>
      </c>
      <c r="H11" s="352"/>
    </row>
    <row r="12" spans="1:8" ht="20.100000000000001" customHeight="1" thickBot="1">
      <c r="B12" s="257" t="s">
        <v>12</v>
      </c>
      <c r="C12" s="258" t="s">
        <v>318</v>
      </c>
      <c r="D12" s="349">
        <v>200.15</v>
      </c>
      <c r="E12" s="349">
        <v>201.65</v>
      </c>
      <c r="F12" s="350">
        <v>1.5</v>
      </c>
      <c r="G12" s="353">
        <v>0.7494379215588225</v>
      </c>
    </row>
    <row r="13" spans="1:8" ht="20.100000000000001" customHeight="1" thickBot="1">
      <c r="B13" s="354"/>
      <c r="C13" s="355" t="s">
        <v>319</v>
      </c>
      <c r="D13" s="356"/>
      <c r="E13" s="356"/>
      <c r="F13" s="357"/>
      <c r="G13" s="358"/>
    </row>
    <row r="14" spans="1:8" ht="20.100000000000001" customHeight="1">
      <c r="B14" s="257" t="s">
        <v>12</v>
      </c>
      <c r="C14" s="280" t="s">
        <v>320</v>
      </c>
      <c r="D14" s="349">
        <v>712.44</v>
      </c>
      <c r="E14" s="349">
        <v>735.74</v>
      </c>
      <c r="F14" s="350">
        <v>23.299999999999955</v>
      </c>
      <c r="G14" s="353">
        <v>3.2704508449834293</v>
      </c>
    </row>
    <row r="15" spans="1:8" ht="20.100000000000001" customHeight="1">
      <c r="B15" s="257" t="s">
        <v>12</v>
      </c>
      <c r="C15" s="280" t="s">
        <v>321</v>
      </c>
      <c r="D15" s="349">
        <v>678.56</v>
      </c>
      <c r="E15" s="349">
        <v>700.05</v>
      </c>
      <c r="F15" s="350">
        <v>21.490000000000009</v>
      </c>
      <c r="G15" s="353">
        <v>3.167000707380339</v>
      </c>
    </row>
    <row r="16" spans="1:8" ht="20.100000000000001" customHeight="1">
      <c r="B16" s="257" t="s">
        <v>12</v>
      </c>
      <c r="C16" s="280" t="s">
        <v>322</v>
      </c>
      <c r="D16" s="349">
        <v>684.32</v>
      </c>
      <c r="E16" s="349">
        <v>707.52</v>
      </c>
      <c r="F16" s="350">
        <v>23.199999999999932</v>
      </c>
      <c r="G16" s="353">
        <v>3.3902267944821034</v>
      </c>
    </row>
    <row r="17" spans="2:12" ht="20.100000000000001" customHeight="1" thickBot="1">
      <c r="B17" s="257" t="s">
        <v>12</v>
      </c>
      <c r="C17" s="280" t="s">
        <v>323</v>
      </c>
      <c r="D17" s="349">
        <v>672.78</v>
      </c>
      <c r="E17" s="349">
        <v>692.59</v>
      </c>
      <c r="F17" s="350">
        <v>19.810000000000059</v>
      </c>
      <c r="G17" s="353">
        <v>2.9444989446773064</v>
      </c>
      <c r="H17" s="359"/>
    </row>
    <row r="18" spans="2:12" ht="20.100000000000001" customHeight="1" thickBot="1">
      <c r="B18" s="354"/>
      <c r="C18" s="360" t="s">
        <v>324</v>
      </c>
      <c r="D18" s="356"/>
      <c r="E18" s="356"/>
      <c r="F18" s="357"/>
      <c r="G18" s="358"/>
    </row>
    <row r="19" spans="2:12" ht="20.100000000000001" customHeight="1">
      <c r="B19" s="260" t="s">
        <v>12</v>
      </c>
      <c r="C19" s="280" t="s">
        <v>325</v>
      </c>
      <c r="D19" s="349">
        <v>143.9</v>
      </c>
      <c r="E19" s="349">
        <v>139.51</v>
      </c>
      <c r="F19" s="350">
        <v>-4.3900000000000148</v>
      </c>
      <c r="G19" s="353">
        <v>-3.0507296733842963</v>
      </c>
    </row>
    <row r="20" spans="2:12" ht="20.100000000000001" customHeight="1">
      <c r="B20" s="257" t="s">
        <v>12</v>
      </c>
      <c r="C20" s="280" t="s">
        <v>326</v>
      </c>
      <c r="D20" s="349">
        <v>138.84</v>
      </c>
      <c r="E20" s="349">
        <v>134.85</v>
      </c>
      <c r="F20" s="361">
        <v>-3.9900000000000091</v>
      </c>
      <c r="G20" s="351">
        <v>-2.8738115816767476</v>
      </c>
    </row>
    <row r="21" spans="2:12" ht="20.100000000000001" customHeight="1">
      <c r="B21" s="257" t="s">
        <v>12</v>
      </c>
      <c r="C21" s="280" t="s">
        <v>327</v>
      </c>
      <c r="D21" s="349">
        <v>139.16999999999999</v>
      </c>
      <c r="E21" s="349">
        <v>135.32</v>
      </c>
      <c r="F21" s="350">
        <v>-3.8499999999999943</v>
      </c>
      <c r="G21" s="351">
        <v>-2.7664008047711377</v>
      </c>
      <c r="L21" s="362"/>
    </row>
    <row r="22" spans="2:12" ht="20.100000000000001" customHeight="1">
      <c r="B22" s="257" t="s">
        <v>12</v>
      </c>
      <c r="C22" s="280" t="s">
        <v>328</v>
      </c>
      <c r="D22" s="349">
        <v>130.1</v>
      </c>
      <c r="E22" s="349">
        <v>127.48</v>
      </c>
      <c r="F22" s="350">
        <v>-2.6199999999999903</v>
      </c>
      <c r="G22" s="351">
        <v>-2.0138355111452739</v>
      </c>
      <c r="H22" s="359"/>
    </row>
    <row r="23" spans="2:12" ht="20.100000000000001" customHeight="1" thickBot="1">
      <c r="B23" s="257" t="s">
        <v>12</v>
      </c>
      <c r="C23" s="363" t="s">
        <v>329</v>
      </c>
      <c r="D23" s="349">
        <v>24.54</v>
      </c>
      <c r="E23" s="349">
        <v>24.1</v>
      </c>
      <c r="F23" s="361">
        <v>-0.43999999999999773</v>
      </c>
      <c r="G23" s="351">
        <v>-1.792991035044821</v>
      </c>
    </row>
    <row r="24" spans="2:12" ht="20.100000000000001" customHeight="1" thickBot="1">
      <c r="B24" s="354"/>
      <c r="C24" s="360" t="s">
        <v>330</v>
      </c>
      <c r="D24" s="356"/>
      <c r="E24" s="356"/>
      <c r="F24" s="357"/>
      <c r="G24" s="364"/>
    </row>
    <row r="25" spans="2:12" ht="20.100000000000001" customHeight="1">
      <c r="B25" s="23" t="s">
        <v>331</v>
      </c>
      <c r="C25" s="24" t="s">
        <v>332</v>
      </c>
      <c r="D25" s="25">
        <v>147.46</v>
      </c>
      <c r="E25" s="25">
        <v>156.84</v>
      </c>
      <c r="F25" s="26">
        <v>9.3799999999999955</v>
      </c>
      <c r="G25" s="301">
        <v>6.3610470636104708</v>
      </c>
    </row>
    <row r="26" spans="2:12" ht="20.100000000000001" customHeight="1">
      <c r="B26" s="23" t="s">
        <v>331</v>
      </c>
      <c r="C26" s="24" t="s">
        <v>333</v>
      </c>
      <c r="D26" s="25">
        <v>136.80000000000001</v>
      </c>
      <c r="E26" s="25">
        <v>147.66999999999999</v>
      </c>
      <c r="F26" s="26">
        <v>10.869999999999976</v>
      </c>
      <c r="G26" s="301">
        <v>7.9459064327485152</v>
      </c>
    </row>
    <row r="27" spans="2:12" ht="20.100000000000001" customHeight="1" thickBot="1">
      <c r="B27" s="23" t="s">
        <v>331</v>
      </c>
      <c r="C27" s="24" t="s">
        <v>334</v>
      </c>
      <c r="D27" s="25">
        <v>148.26</v>
      </c>
      <c r="E27" s="25">
        <v>157.54</v>
      </c>
      <c r="F27" s="26">
        <v>9.2800000000000011</v>
      </c>
      <c r="G27" s="301">
        <v>6.2592742479428125</v>
      </c>
    </row>
    <row r="28" spans="2:12" ht="20.100000000000001" customHeight="1" thickBot="1">
      <c r="B28" s="354"/>
      <c r="C28" s="365" t="s">
        <v>335</v>
      </c>
      <c r="D28" s="356"/>
      <c r="E28" s="356"/>
      <c r="F28" s="357"/>
      <c r="G28" s="364"/>
    </row>
    <row r="29" spans="2:12" ht="20.100000000000001" customHeight="1">
      <c r="B29" s="23" t="s">
        <v>259</v>
      </c>
      <c r="C29" s="24" t="s">
        <v>336</v>
      </c>
      <c r="D29" s="25">
        <v>104.18</v>
      </c>
      <c r="E29" s="25">
        <v>104.9</v>
      </c>
      <c r="F29" s="26">
        <v>0.71999999999999886</v>
      </c>
      <c r="G29" s="301">
        <v>0.69111153772315959</v>
      </c>
    </row>
    <row r="30" spans="2:12" ht="20.100000000000001" customHeight="1">
      <c r="B30" s="23" t="s">
        <v>259</v>
      </c>
      <c r="C30" s="299" t="s">
        <v>337</v>
      </c>
      <c r="D30" s="366">
        <v>0.85</v>
      </c>
      <c r="E30" s="366">
        <v>0.85</v>
      </c>
      <c r="F30" s="26">
        <v>0</v>
      </c>
      <c r="G30" s="301">
        <v>0</v>
      </c>
    </row>
    <row r="31" spans="2:12" ht="20.100000000000001" customHeight="1" thickBot="1">
      <c r="B31" s="23" t="s">
        <v>259</v>
      </c>
      <c r="C31" s="367" t="s">
        <v>338</v>
      </c>
      <c r="D31" s="368">
        <v>0.73</v>
      </c>
      <c r="E31" s="368">
        <v>0.74</v>
      </c>
      <c r="F31" s="26">
        <v>1.0000000000000009E-2</v>
      </c>
      <c r="G31" s="301">
        <v>1.3698630136986338</v>
      </c>
    </row>
    <row r="32" spans="2:12" ht="20.100000000000001" customHeight="1" thickBot="1">
      <c r="B32" s="354"/>
      <c r="C32" s="360" t="s">
        <v>339</v>
      </c>
      <c r="D32" s="356"/>
      <c r="E32" s="356"/>
      <c r="F32" s="357"/>
      <c r="G32" s="364"/>
    </row>
    <row r="33" spans="2:7" ht="20.100000000000001" customHeight="1" thickBot="1">
      <c r="B33" s="36" t="s">
        <v>265</v>
      </c>
      <c r="C33" s="367" t="s">
        <v>340</v>
      </c>
      <c r="D33" s="25">
        <v>196.26</v>
      </c>
      <c r="E33" s="25">
        <v>199.94</v>
      </c>
      <c r="F33" s="26">
        <v>3.6800000000000068</v>
      </c>
      <c r="G33" s="301">
        <v>1.8750636910221203</v>
      </c>
    </row>
    <row r="34" spans="2:7" ht="20.100000000000001" customHeight="1" thickBot="1">
      <c r="B34" s="369"/>
      <c r="C34" s="360" t="s">
        <v>341</v>
      </c>
      <c r="D34" s="356"/>
      <c r="E34" s="356"/>
      <c r="F34" s="357"/>
      <c r="G34" s="364"/>
    </row>
    <row r="35" spans="2:7" ht="20.100000000000001" customHeight="1">
      <c r="B35" s="370" t="s">
        <v>286</v>
      </c>
      <c r="C35" s="371" t="s">
        <v>342</v>
      </c>
      <c r="D35" s="372">
        <v>102.74</v>
      </c>
      <c r="E35" s="372">
        <v>99.53</v>
      </c>
      <c r="F35" s="373">
        <v>-3.2099999999999937</v>
      </c>
      <c r="G35" s="298">
        <v>-3.1243916682888795</v>
      </c>
    </row>
    <row r="36" spans="2:7" ht="20.100000000000001" customHeight="1" thickBot="1">
      <c r="B36" s="38" t="s">
        <v>286</v>
      </c>
      <c r="C36" s="374" t="s">
        <v>343</v>
      </c>
      <c r="D36" s="375">
        <v>430</v>
      </c>
      <c r="E36" s="375">
        <v>453.41</v>
      </c>
      <c r="F36" s="376">
        <v>23.410000000000025</v>
      </c>
      <c r="G36" s="305">
        <v>5.4441860465116321</v>
      </c>
    </row>
    <row r="37" spans="2:7" ht="20.100000000000001" customHeight="1" thickBot="1">
      <c r="B37" s="377" t="s">
        <v>282</v>
      </c>
      <c r="C37" s="378" t="s">
        <v>344</v>
      </c>
      <c r="D37" s="674" t="s">
        <v>345</v>
      </c>
      <c r="E37" s="675"/>
      <c r="F37" s="675"/>
      <c r="G37" s="676"/>
    </row>
    <row r="38" spans="2:7" ht="20.100000000000001" customHeight="1" thickBot="1">
      <c r="B38" s="369"/>
      <c r="C38" s="360" t="s">
        <v>346</v>
      </c>
      <c r="D38" s="356"/>
      <c r="E38" s="356"/>
      <c r="F38" s="357"/>
      <c r="G38" s="364"/>
    </row>
    <row r="39" spans="2:7" ht="20.100000000000001" customHeight="1" thickBot="1">
      <c r="B39" s="377" t="s">
        <v>290</v>
      </c>
      <c r="C39" s="378" t="s">
        <v>347</v>
      </c>
      <c r="D39" s="674" t="s">
        <v>348</v>
      </c>
      <c r="E39" s="675"/>
      <c r="F39" s="675"/>
      <c r="G39" s="676"/>
    </row>
    <row r="40" spans="2:7" ht="14.25">
      <c r="B40" s="43" t="s">
        <v>60</v>
      </c>
      <c r="C40" s="379"/>
      <c r="D40" s="379"/>
      <c r="E40" s="379"/>
      <c r="F40" s="379"/>
      <c r="G40" s="333"/>
    </row>
    <row r="41" spans="2:7" ht="14.25">
      <c r="B41" s="46" t="s">
        <v>349</v>
      </c>
      <c r="C41" s="379"/>
      <c r="D41" s="379"/>
      <c r="E41" s="379"/>
      <c r="F41" s="379"/>
      <c r="G41" s="333"/>
    </row>
    <row r="42" spans="2:7" ht="12" customHeight="1">
      <c r="B42" s="46" t="s">
        <v>350</v>
      </c>
      <c r="C42" s="379"/>
      <c r="D42" s="379"/>
      <c r="E42" s="379"/>
      <c r="F42" s="379"/>
      <c r="G42" s="333"/>
    </row>
    <row r="43" spans="2:7" ht="19.899999999999999" customHeight="1">
      <c r="B43" s="46"/>
      <c r="C43" s="379"/>
      <c r="D43" s="379"/>
      <c r="E43" s="379"/>
      <c r="F43" s="379"/>
      <c r="G43" s="333"/>
    </row>
    <row r="44" spans="2:7" ht="34.5" customHeight="1">
      <c r="B44" s="669" t="s">
        <v>63</v>
      </c>
      <c r="C44" s="669"/>
      <c r="D44" s="669"/>
      <c r="E44" s="669"/>
      <c r="F44" s="669"/>
      <c r="G44" s="669"/>
    </row>
    <row r="45" spans="2:7" ht="15" customHeight="1"/>
    <row r="46" spans="2:7" ht="15" customHeight="1"/>
    <row r="47" spans="2:7" ht="15" customHeight="1"/>
    <row r="48" spans="2:7" ht="15" customHeight="1"/>
    <row r="49" spans="2:9" ht="71.25" customHeight="1">
      <c r="H49" s="380"/>
    </row>
    <row r="50" spans="2:9" ht="39" customHeight="1">
      <c r="H50" s="380"/>
    </row>
    <row r="51" spans="2:9" ht="18.75" customHeight="1">
      <c r="H51" s="380"/>
    </row>
    <row r="52" spans="2:9" ht="18.75" customHeight="1">
      <c r="H52" s="380"/>
    </row>
    <row r="53" spans="2:9" ht="13.5" customHeight="1">
      <c r="H53" s="380"/>
    </row>
    <row r="54" spans="2:9" ht="15" customHeight="1">
      <c r="B54" s="381"/>
      <c r="C54" s="381"/>
      <c r="D54" s="382"/>
      <c r="E54" s="382"/>
      <c r="F54" s="381"/>
      <c r="G54" s="381"/>
    </row>
    <row r="55" spans="2:9" ht="11.25" customHeight="1">
      <c r="B55" s="381"/>
      <c r="C55" s="381"/>
      <c r="D55" s="381"/>
      <c r="E55" s="381"/>
      <c r="F55" s="381"/>
    </row>
    <row r="56" spans="2:9" ht="13.5" customHeight="1">
      <c r="B56" s="381"/>
      <c r="C56" s="381"/>
      <c r="D56" s="383"/>
      <c r="E56" s="383"/>
      <c r="F56" s="384"/>
      <c r="G56" s="384"/>
      <c r="I56" s="385"/>
    </row>
    <row r="57" spans="2:9" ht="15" customHeight="1">
      <c r="B57" s="386"/>
      <c r="C57" s="387"/>
      <c r="D57" s="388"/>
      <c r="E57" s="388"/>
      <c r="F57" s="389"/>
      <c r="G57" s="388"/>
      <c r="I57" s="385"/>
    </row>
    <row r="58" spans="2:9" ht="15" customHeight="1">
      <c r="B58" s="386"/>
      <c r="C58" s="387"/>
      <c r="D58" s="388"/>
      <c r="E58" s="388"/>
      <c r="F58" s="389"/>
      <c r="G58" s="388"/>
      <c r="I58" s="385"/>
    </row>
    <row r="59" spans="2:9" ht="15" customHeight="1">
      <c r="B59" s="386"/>
      <c r="C59" s="387"/>
      <c r="D59" s="388"/>
      <c r="E59" s="388"/>
      <c r="F59" s="389"/>
      <c r="G59" s="388"/>
      <c r="I59" s="385"/>
    </row>
    <row r="60" spans="2:9" ht="15" customHeight="1">
      <c r="B60" s="386"/>
      <c r="C60" s="387"/>
      <c r="D60" s="388"/>
      <c r="E60" s="388"/>
      <c r="F60" s="389"/>
    </row>
    <row r="67" spans="7:7">
      <c r="G67" s="64" t="s">
        <v>64</v>
      </c>
    </row>
    <row r="69" spans="7:7">
      <c r="G69" s="64"/>
    </row>
  </sheetData>
  <mergeCells count="5">
    <mergeCell ref="B2:G2"/>
    <mergeCell ref="B4:G4"/>
    <mergeCell ref="D37:G37"/>
    <mergeCell ref="D39:G39"/>
    <mergeCell ref="B44:G44"/>
  </mergeCells>
  <conditionalFormatting sqref="G57:G59 G9:G14 G38 G17:G35">
    <cfRule type="cellIs" dxfId="7" priority="7" stopIfTrue="1" operator="lessThan">
      <formula>0</formula>
    </cfRule>
    <cfRule type="cellIs" dxfId="6" priority="8" stopIfTrue="1" operator="greaterThanOrEqual">
      <formula>0</formula>
    </cfRule>
  </conditionalFormatting>
  <conditionalFormatting sqref="G15">
    <cfRule type="cellIs" dxfId="5" priority="5" stopIfTrue="1" operator="lessThan">
      <formula>0</formula>
    </cfRule>
    <cfRule type="cellIs" dxfId="4" priority="6" stopIfTrue="1" operator="greaterThanOrEqual">
      <formula>0</formula>
    </cfRule>
  </conditionalFormatting>
  <conditionalFormatting sqref="G16">
    <cfRule type="cellIs" dxfId="3" priority="3" stopIfTrue="1" operator="lessThan">
      <formula>0</formula>
    </cfRule>
    <cfRule type="cellIs" dxfId="2" priority="4" stopIfTrue="1" operator="greaterThanOrEqual">
      <formula>0</formula>
    </cfRule>
  </conditionalFormatting>
  <conditionalFormatting sqref="G36">
    <cfRule type="cellIs" dxfId="1" priority="1" stopIfTrue="1" operator="lessThan">
      <formula>0</formula>
    </cfRule>
    <cfRule type="cellIs" dxfId="0" priority="2" stopIfTrue="1" operator="greaterThanOrEqual">
      <formula>0</formula>
    </cfRule>
  </conditionalFormatting>
  <printOptions horizontalCentered="1" verticalCentered="1"/>
  <pageMargins left="0.51181102362204722" right="0.51181102362204722" top="0.74803149606299213" bottom="0.74803149606299213" header="0.31496062992125984" footer="0.31496062992125984"/>
  <pageSetup paperSize="9" scale="53" fitToHeight="0" orientation="portrait" r:id="rId1"/>
  <headerFooter scaleWithDoc="0" alignWithMargins="0">
    <oddHeader>&amp;R&amp;"Verdana,Normal"&amp;8 7</oddHeader>
    <oddFooter>&amp;R&amp;"Verdana,Cursiva"&amp;8SG. Análisis, Coordinación y Estadística</oddFooter>
  </headerFooter>
  <ignoredErrors>
    <ignoredError sqref="D6:E7" twoDigitTextYear="1"/>
    <ignoredError sqref="B9:B39" numberStoredAsText="1"/>
  </ignoredErrors>
  <drawing r:id="rId2"/>
  <legacyDrawing r:id="rId3"/>
  <oleObjects>
    <mc:AlternateContent xmlns:mc="http://schemas.openxmlformats.org/markup-compatibility/2006">
      <mc:Choice Requires="x14">
        <oleObject progId="Word.Document.8" shapeId="4097" r:id="rId4">
          <objectPr defaultSize="0" r:id="rId5">
            <anchor moveWithCells="1">
              <from>
                <xdr:col>1</xdr:col>
                <xdr:colOff>142875</xdr:colOff>
                <xdr:row>45</xdr:row>
                <xdr:rowOff>9525</xdr:rowOff>
              </from>
              <to>
                <xdr:col>6</xdr:col>
                <xdr:colOff>1381125</xdr:colOff>
                <xdr:row>64</xdr:row>
                <xdr:rowOff>76200</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8"/>
  <sheetViews>
    <sheetView showGridLines="0" zoomScaleNormal="100" zoomScaleSheetLayoutView="90" workbookViewId="0"/>
  </sheetViews>
  <sheetFormatPr baseColWidth="10" defaultColWidth="8.85546875" defaultRowHeight="11.25"/>
  <cols>
    <col min="1" max="1" width="2.7109375" style="390" customWidth="1"/>
    <col min="2" max="2" width="26.140625" style="390" customWidth="1"/>
    <col min="3" max="3" width="27.140625" style="390" customWidth="1"/>
    <col min="4" max="4" width="16.5703125" style="390" customWidth="1"/>
    <col min="5" max="5" width="15" style="390" customWidth="1"/>
    <col min="6" max="6" width="13.5703125" style="390" customWidth="1"/>
    <col min="7" max="7" width="6.140625" style="390" customWidth="1"/>
    <col min="8" max="16384" width="8.85546875" style="390"/>
  </cols>
  <sheetData>
    <row r="1" spans="2:7" ht="12" customHeight="1">
      <c r="G1" s="391"/>
    </row>
    <row r="2" spans="2:7" ht="36.75" customHeight="1">
      <c r="B2" s="678" t="s">
        <v>351</v>
      </c>
      <c r="C2" s="678"/>
      <c r="D2" s="678"/>
      <c r="E2" s="678"/>
      <c r="F2" s="678"/>
    </row>
    <row r="3" spans="2:7" ht="8.25" customHeight="1">
      <c r="B3" s="392"/>
      <c r="C3" s="392"/>
      <c r="D3" s="392"/>
      <c r="E3" s="392"/>
      <c r="F3" s="392"/>
    </row>
    <row r="4" spans="2:7" ht="30.75" customHeight="1">
      <c r="B4" s="661" t="s">
        <v>352</v>
      </c>
      <c r="C4" s="661"/>
      <c r="D4" s="661"/>
      <c r="E4" s="661"/>
      <c r="F4" s="661"/>
    </row>
    <row r="5" spans="2:7" ht="8.25" customHeight="1" thickBot="1">
      <c r="B5" s="246"/>
      <c r="C5" s="246"/>
      <c r="D5" s="246"/>
      <c r="E5" s="246"/>
      <c r="F5" s="246"/>
    </row>
    <row r="6" spans="2:7" ht="19.899999999999999" customHeight="1" thickBot="1">
      <c r="B6" s="662" t="s">
        <v>353</v>
      </c>
      <c r="C6" s="663"/>
      <c r="D6" s="663"/>
      <c r="E6" s="663"/>
      <c r="F6" s="664"/>
    </row>
    <row r="7" spans="2:7" ht="12" customHeight="1">
      <c r="B7" s="679" t="s">
        <v>354</v>
      </c>
      <c r="C7" s="679"/>
      <c r="D7" s="679"/>
      <c r="E7" s="679"/>
      <c r="F7" s="679"/>
      <c r="G7" s="393"/>
    </row>
    <row r="8" spans="2:7" ht="19.899999999999999" customHeight="1">
      <c r="B8" s="680" t="s">
        <v>355</v>
      </c>
      <c r="C8" s="680"/>
      <c r="D8" s="680"/>
      <c r="E8" s="680"/>
      <c r="F8" s="680"/>
      <c r="G8" s="393"/>
    </row>
    <row r="9" spans="2:7" ht="11.25" customHeight="1">
      <c r="B9" s="677" t="s">
        <v>356</v>
      </c>
      <c r="C9" s="677"/>
      <c r="D9" s="677"/>
      <c r="E9" s="677"/>
      <c r="F9" s="677"/>
    </row>
    <row r="10" spans="2:7" ht="11.25" customHeight="1">
      <c r="B10" s="677"/>
      <c r="C10" s="677"/>
      <c r="D10" s="677"/>
      <c r="E10" s="677"/>
      <c r="F10" s="677"/>
    </row>
    <row r="11" spans="2:7" ht="11.25" customHeight="1">
      <c r="B11" s="677" t="s">
        <v>357</v>
      </c>
      <c r="C11" s="677"/>
      <c r="D11" s="677"/>
      <c r="E11" s="677"/>
      <c r="F11" s="677"/>
    </row>
    <row r="12" spans="2:7" ht="11.25" customHeight="1" thickBot="1">
      <c r="B12" s="677"/>
      <c r="C12" s="677"/>
      <c r="D12" s="677"/>
      <c r="E12" s="677"/>
      <c r="F12" s="677"/>
    </row>
    <row r="13" spans="2:7" ht="39" customHeight="1" thickBot="1">
      <c r="B13" s="394" t="s">
        <v>358</v>
      </c>
      <c r="C13" s="395" t="s">
        <v>359</v>
      </c>
      <c r="D13" s="395" t="s">
        <v>360</v>
      </c>
      <c r="E13" s="395" t="s">
        <v>361</v>
      </c>
      <c r="F13" s="395" t="s">
        <v>362</v>
      </c>
    </row>
    <row r="14" spans="2:7" ht="11.25" customHeight="1">
      <c r="B14" s="396" t="s">
        <v>363</v>
      </c>
      <c r="C14" s="397" t="s">
        <v>364</v>
      </c>
      <c r="D14" s="398">
        <v>259.39999999999998</v>
      </c>
      <c r="E14" s="398">
        <v>267</v>
      </c>
      <c r="F14" s="399">
        <v>7.6</v>
      </c>
    </row>
    <row r="15" spans="2:7" ht="15" customHeight="1">
      <c r="B15" s="400"/>
      <c r="C15" s="397" t="s">
        <v>365</v>
      </c>
      <c r="D15" s="398">
        <v>250</v>
      </c>
      <c r="E15" s="398">
        <v>258</v>
      </c>
      <c r="F15" s="399">
        <v>8</v>
      </c>
    </row>
    <row r="16" spans="2:7" ht="15" customHeight="1">
      <c r="B16" s="400"/>
      <c r="C16" s="397" t="s">
        <v>366</v>
      </c>
      <c r="D16" s="398">
        <v>287</v>
      </c>
      <c r="E16" s="398">
        <v>289</v>
      </c>
      <c r="F16" s="399">
        <v>2</v>
      </c>
    </row>
    <row r="17" spans="2:6" ht="15" customHeight="1">
      <c r="B17" s="400"/>
      <c r="C17" s="397" t="s">
        <v>367</v>
      </c>
      <c r="D17" s="398">
        <v>255.6</v>
      </c>
      <c r="E17" s="398">
        <v>263.60000000000002</v>
      </c>
      <c r="F17" s="399">
        <v>8</v>
      </c>
    </row>
    <row r="18" spans="2:6" ht="15" customHeight="1">
      <c r="B18" s="400"/>
      <c r="C18" s="397" t="s">
        <v>368</v>
      </c>
      <c r="D18" s="398">
        <v>270</v>
      </c>
      <c r="E18" s="398">
        <v>285</v>
      </c>
      <c r="F18" s="399">
        <v>15</v>
      </c>
    </row>
    <row r="19" spans="2:6" ht="15" customHeight="1">
      <c r="B19" s="400"/>
      <c r="C19" s="397" t="s">
        <v>369</v>
      </c>
      <c r="D19" s="398">
        <v>223</v>
      </c>
      <c r="E19" s="398">
        <v>224</v>
      </c>
      <c r="F19" s="399">
        <v>1</v>
      </c>
    </row>
    <row r="20" spans="2:6" ht="15" customHeight="1">
      <c r="B20" s="400"/>
      <c r="C20" s="397" t="s">
        <v>370</v>
      </c>
      <c r="D20" s="398">
        <v>252</v>
      </c>
      <c r="E20" s="398">
        <v>255</v>
      </c>
      <c r="F20" s="399">
        <v>3</v>
      </c>
    </row>
    <row r="21" spans="2:6" ht="15" customHeight="1">
      <c r="B21" s="400"/>
      <c r="C21" s="397" t="s">
        <v>371</v>
      </c>
      <c r="D21" s="398">
        <v>265</v>
      </c>
      <c r="E21" s="398">
        <v>267.8</v>
      </c>
      <c r="F21" s="399">
        <v>2.8</v>
      </c>
    </row>
    <row r="22" spans="2:6" ht="15" customHeight="1">
      <c r="B22" s="400"/>
      <c r="C22" s="397" t="s">
        <v>372</v>
      </c>
      <c r="D22" s="398">
        <v>268</v>
      </c>
      <c r="E22" s="398">
        <v>278</v>
      </c>
      <c r="F22" s="399">
        <v>10</v>
      </c>
    </row>
    <row r="23" spans="2:6" ht="15" customHeight="1">
      <c r="B23" s="400"/>
      <c r="C23" s="397" t="s">
        <v>373</v>
      </c>
      <c r="D23" s="398">
        <v>253.6</v>
      </c>
      <c r="E23" s="398">
        <v>265.60000000000002</v>
      </c>
      <c r="F23" s="399">
        <v>12</v>
      </c>
    </row>
    <row r="24" spans="2:6" ht="15" customHeight="1">
      <c r="B24" s="400"/>
      <c r="C24" s="397" t="s">
        <v>374</v>
      </c>
      <c r="D24" s="398">
        <v>263</v>
      </c>
      <c r="E24" s="398">
        <v>270</v>
      </c>
      <c r="F24" s="399">
        <v>7</v>
      </c>
    </row>
    <row r="25" spans="2:6" ht="15" customHeight="1">
      <c r="B25" s="400"/>
      <c r="C25" s="397" t="s">
        <v>375</v>
      </c>
      <c r="D25" s="398">
        <v>270</v>
      </c>
      <c r="E25" s="398">
        <v>270</v>
      </c>
      <c r="F25" s="399">
        <v>0</v>
      </c>
    </row>
    <row r="26" spans="2:6" ht="15" customHeight="1">
      <c r="B26" s="400"/>
      <c r="C26" s="397" t="s">
        <v>376</v>
      </c>
      <c r="D26" s="398">
        <v>278</v>
      </c>
      <c r="E26" s="398">
        <v>285</v>
      </c>
      <c r="F26" s="399">
        <v>7</v>
      </c>
    </row>
    <row r="27" spans="2:6" ht="15" customHeight="1">
      <c r="B27" s="400"/>
      <c r="C27" s="397" t="s">
        <v>377</v>
      </c>
      <c r="D27" s="398">
        <v>268</v>
      </c>
      <c r="E27" s="398">
        <v>272</v>
      </c>
      <c r="F27" s="399">
        <v>4</v>
      </c>
    </row>
    <row r="28" spans="2:6" ht="15" customHeight="1">
      <c r="B28" s="400"/>
      <c r="C28" s="397" t="s">
        <v>378</v>
      </c>
      <c r="D28" s="398">
        <v>250.2</v>
      </c>
      <c r="E28" s="398">
        <v>265.8</v>
      </c>
      <c r="F28" s="399">
        <v>15.6</v>
      </c>
    </row>
    <row r="29" spans="2:6" ht="15" customHeight="1">
      <c r="B29" s="400"/>
      <c r="C29" s="397" t="s">
        <v>379</v>
      </c>
      <c r="D29" s="398">
        <v>265</v>
      </c>
      <c r="E29" s="398">
        <v>285</v>
      </c>
      <c r="F29" s="399">
        <v>20</v>
      </c>
    </row>
    <row r="30" spans="2:6" ht="15" customHeight="1">
      <c r="B30" s="400"/>
      <c r="C30" s="397" t="s">
        <v>380</v>
      </c>
      <c r="D30" s="398">
        <v>249.4</v>
      </c>
      <c r="E30" s="398">
        <v>258.60000000000002</v>
      </c>
      <c r="F30" s="399">
        <v>9.1999999999999993</v>
      </c>
    </row>
    <row r="31" spans="2:6" ht="15" customHeight="1">
      <c r="B31" s="400"/>
      <c r="C31" s="397" t="s">
        <v>381</v>
      </c>
      <c r="D31" s="398">
        <v>252</v>
      </c>
      <c r="E31" s="398">
        <v>264</v>
      </c>
      <c r="F31" s="399">
        <v>12</v>
      </c>
    </row>
    <row r="32" spans="2:6" ht="15" customHeight="1">
      <c r="B32" s="400"/>
      <c r="C32" s="397" t="s">
        <v>382</v>
      </c>
      <c r="D32" s="398">
        <v>270</v>
      </c>
      <c r="E32" s="398">
        <v>285</v>
      </c>
      <c r="F32" s="399">
        <v>15</v>
      </c>
    </row>
    <row r="33" spans="2:8" ht="15" customHeight="1">
      <c r="B33" s="400"/>
      <c r="C33" s="397" t="s">
        <v>383</v>
      </c>
      <c r="D33" s="398">
        <v>259.39999999999998</v>
      </c>
      <c r="E33" s="398">
        <v>265.39999999999998</v>
      </c>
      <c r="F33" s="399">
        <v>6</v>
      </c>
    </row>
    <row r="34" spans="2:8" ht="15" customHeight="1">
      <c r="B34" s="400"/>
      <c r="C34" s="397" t="s">
        <v>384</v>
      </c>
      <c r="D34" s="398">
        <v>278</v>
      </c>
      <c r="E34" s="398">
        <v>286</v>
      </c>
      <c r="F34" s="399">
        <v>8</v>
      </c>
    </row>
    <row r="35" spans="2:8" ht="15" customHeight="1">
      <c r="B35" s="400"/>
      <c r="C35" s="397" t="s">
        <v>385</v>
      </c>
      <c r="D35" s="398">
        <v>251</v>
      </c>
      <c r="E35" s="398">
        <v>259</v>
      </c>
      <c r="F35" s="399">
        <v>8</v>
      </c>
    </row>
    <row r="36" spans="2:8" ht="15" customHeight="1">
      <c r="B36" s="400"/>
      <c r="C36" s="397" t="s">
        <v>386</v>
      </c>
      <c r="D36" s="398">
        <v>244.8</v>
      </c>
      <c r="E36" s="398">
        <v>260</v>
      </c>
      <c r="F36" s="399">
        <v>15.2</v>
      </c>
    </row>
    <row r="37" spans="2:8" ht="15" customHeight="1">
      <c r="B37" s="400"/>
      <c r="C37" s="397" t="s">
        <v>387</v>
      </c>
      <c r="D37" s="398">
        <v>251.6</v>
      </c>
      <c r="E37" s="398">
        <v>263.60000000000002</v>
      </c>
      <c r="F37" s="399">
        <v>12</v>
      </c>
      <c r="H37" s="390" t="s">
        <v>76</v>
      </c>
    </row>
    <row r="38" spans="2:8" ht="15" customHeight="1" thickBot="1">
      <c r="B38" s="401"/>
      <c r="C38" s="402" t="s">
        <v>388</v>
      </c>
      <c r="D38" s="403">
        <v>260</v>
      </c>
      <c r="E38" s="403">
        <v>279</v>
      </c>
      <c r="F38" s="404">
        <v>19</v>
      </c>
    </row>
    <row r="39" spans="2:8">
      <c r="B39" s="405" t="s">
        <v>389</v>
      </c>
      <c r="C39" s="397" t="s">
        <v>368</v>
      </c>
      <c r="D39" s="398">
        <v>515</v>
      </c>
      <c r="E39" s="398">
        <v>530</v>
      </c>
      <c r="F39" s="399">
        <v>15</v>
      </c>
    </row>
    <row r="40" spans="2:8" ht="12.75">
      <c r="B40" s="400"/>
      <c r="C40" s="397" t="s">
        <v>390</v>
      </c>
      <c r="D40" s="398">
        <v>510</v>
      </c>
      <c r="E40" s="398">
        <v>520</v>
      </c>
      <c r="F40" s="399">
        <v>10</v>
      </c>
    </row>
    <row r="41" spans="2:8" ht="12.75">
      <c r="B41" s="400"/>
      <c r="C41" s="397" t="s">
        <v>382</v>
      </c>
      <c r="D41" s="398">
        <v>515</v>
      </c>
      <c r="E41" s="398">
        <v>530</v>
      </c>
      <c r="F41" s="399">
        <v>15</v>
      </c>
    </row>
    <row r="42" spans="2:8" ht="12.75">
      <c r="B42" s="400"/>
      <c r="C42" s="397" t="s">
        <v>385</v>
      </c>
      <c r="D42" s="398">
        <v>450</v>
      </c>
      <c r="E42" s="398">
        <v>452</v>
      </c>
      <c r="F42" s="399">
        <v>2</v>
      </c>
    </row>
    <row r="43" spans="2:8" ht="12" thickBot="1">
      <c r="B43" s="406"/>
      <c r="C43" s="402" t="s">
        <v>388</v>
      </c>
      <c r="D43" s="403">
        <v>500</v>
      </c>
      <c r="E43" s="403">
        <v>520</v>
      </c>
      <c r="F43" s="404">
        <v>20</v>
      </c>
    </row>
    <row r="44" spans="2:8" ht="13.5" customHeight="1">
      <c r="B44" s="396" t="s">
        <v>391</v>
      </c>
      <c r="C44" s="407" t="s">
        <v>364</v>
      </c>
      <c r="D44" s="398">
        <v>195</v>
      </c>
      <c r="E44" s="398">
        <v>195</v>
      </c>
      <c r="F44" s="399">
        <v>0</v>
      </c>
    </row>
    <row r="45" spans="2:8" ht="12.75">
      <c r="B45" s="400"/>
      <c r="C45" s="407" t="s">
        <v>372</v>
      </c>
      <c r="D45" s="398">
        <v>210</v>
      </c>
      <c r="E45" s="398">
        <v>210</v>
      </c>
      <c r="F45" s="399">
        <v>0</v>
      </c>
    </row>
    <row r="46" spans="2:8" ht="12.75">
      <c r="B46" s="400"/>
      <c r="C46" s="407" t="s">
        <v>374</v>
      </c>
      <c r="D46" s="398">
        <v>192.5</v>
      </c>
      <c r="E46" s="398">
        <v>192.5</v>
      </c>
      <c r="F46" s="399">
        <v>0</v>
      </c>
    </row>
    <row r="47" spans="2:8" ht="12.75">
      <c r="B47" s="400"/>
      <c r="C47" s="407" t="s">
        <v>377</v>
      </c>
      <c r="D47" s="398">
        <v>196</v>
      </c>
      <c r="E47" s="398">
        <v>196</v>
      </c>
      <c r="F47" s="399">
        <v>0</v>
      </c>
    </row>
    <row r="48" spans="2:8" ht="12.75">
      <c r="B48" s="400"/>
      <c r="C48" s="407" t="s">
        <v>378</v>
      </c>
      <c r="D48" s="398">
        <v>168</v>
      </c>
      <c r="E48" s="398">
        <v>168</v>
      </c>
      <c r="F48" s="399">
        <v>0</v>
      </c>
    </row>
    <row r="49" spans="2:6" ht="12.75">
      <c r="B49" s="400"/>
      <c r="C49" s="407" t="s">
        <v>385</v>
      </c>
      <c r="D49" s="398">
        <v>215</v>
      </c>
      <c r="E49" s="398">
        <v>215</v>
      </c>
      <c r="F49" s="399">
        <v>0</v>
      </c>
    </row>
    <row r="50" spans="2:6" ht="13.5" thickBot="1">
      <c r="B50" s="401"/>
      <c r="C50" s="408" t="s">
        <v>388</v>
      </c>
      <c r="D50" s="403">
        <v>201</v>
      </c>
      <c r="E50" s="403">
        <v>203</v>
      </c>
      <c r="F50" s="404">
        <v>2</v>
      </c>
    </row>
    <row r="51" spans="2:6">
      <c r="B51" s="396" t="s">
        <v>392</v>
      </c>
      <c r="C51" s="407" t="s">
        <v>364</v>
      </c>
      <c r="D51" s="398">
        <v>180</v>
      </c>
      <c r="E51" s="398">
        <v>182</v>
      </c>
      <c r="F51" s="399">
        <v>2</v>
      </c>
    </row>
    <row r="52" spans="2:6" ht="12.75">
      <c r="B52" s="400"/>
      <c r="C52" s="407" t="s">
        <v>372</v>
      </c>
      <c r="D52" s="398">
        <v>190.5</v>
      </c>
      <c r="E52" s="398">
        <v>190.5</v>
      </c>
      <c r="F52" s="399">
        <v>0</v>
      </c>
    </row>
    <row r="53" spans="2:6" ht="12.75">
      <c r="B53" s="400"/>
      <c r="C53" s="407" t="s">
        <v>374</v>
      </c>
      <c r="D53" s="398">
        <v>186</v>
      </c>
      <c r="E53" s="398">
        <v>186</v>
      </c>
      <c r="F53" s="399">
        <v>0</v>
      </c>
    </row>
    <row r="54" spans="2:6" ht="12.75">
      <c r="B54" s="400"/>
      <c r="C54" s="407" t="s">
        <v>377</v>
      </c>
      <c r="D54" s="398">
        <v>185</v>
      </c>
      <c r="E54" s="398">
        <v>185</v>
      </c>
      <c r="F54" s="399">
        <v>0</v>
      </c>
    </row>
    <row r="55" spans="2:6" ht="12.75">
      <c r="B55" s="400"/>
      <c r="C55" s="407" t="s">
        <v>378</v>
      </c>
      <c r="D55" s="398">
        <v>192</v>
      </c>
      <c r="E55" s="398">
        <v>192</v>
      </c>
      <c r="F55" s="399">
        <v>0</v>
      </c>
    </row>
    <row r="56" spans="2:6" ht="12.75">
      <c r="B56" s="400"/>
      <c r="C56" s="407" t="s">
        <v>385</v>
      </c>
      <c r="D56" s="398">
        <v>198</v>
      </c>
      <c r="E56" s="398">
        <v>198</v>
      </c>
      <c r="F56" s="399">
        <v>0</v>
      </c>
    </row>
    <row r="57" spans="2:6" ht="13.5" thickBot="1">
      <c r="B57" s="401"/>
      <c r="C57" s="408" t="s">
        <v>388</v>
      </c>
      <c r="D57" s="403">
        <v>168</v>
      </c>
      <c r="E57" s="403">
        <v>168.66666666666666</v>
      </c>
      <c r="F57" s="404">
        <v>0.67</v>
      </c>
    </row>
    <row r="58" spans="2:6">
      <c r="F58" s="64" t="s">
        <v>64</v>
      </c>
    </row>
  </sheetData>
  <mergeCells count="7">
    <mergeCell ref="B11:F12"/>
    <mergeCell ref="B2:F2"/>
    <mergeCell ref="B4:F4"/>
    <mergeCell ref="B6:F6"/>
    <mergeCell ref="B7:F7"/>
    <mergeCell ref="B8:F8"/>
    <mergeCell ref="B9:F10"/>
  </mergeCells>
  <printOptions horizontalCentered="1" verticalCentered="1"/>
  <pageMargins left="0.23622047244094491" right="0.23622047244094491" top="0.35433070866141736" bottom="0.35433070866141736" header="0.31496062992125984" footer="0.11811023622047245"/>
  <pageSetup paperSize="9" scale="97"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zoomScaleNormal="100" zoomScaleSheetLayoutView="79" workbookViewId="0"/>
  </sheetViews>
  <sheetFormatPr baseColWidth="10" defaultColWidth="8.85546875" defaultRowHeight="11.25"/>
  <cols>
    <col min="1" max="1" width="2.7109375" style="390" customWidth="1"/>
    <col min="2" max="2" width="26.140625" style="390" customWidth="1"/>
    <col min="3" max="3" width="25.5703125" style="390" customWidth="1"/>
    <col min="4" max="4" width="16.85546875" style="390" customWidth="1"/>
    <col min="5" max="5" width="15.140625" style="390" customWidth="1"/>
    <col min="6" max="6" width="14.42578125" style="390" customWidth="1"/>
    <col min="7" max="7" width="2.42578125" style="390" customWidth="1"/>
    <col min="8" max="16384" width="8.85546875" style="390"/>
  </cols>
  <sheetData>
    <row r="1" spans="1:8" ht="10.5" customHeight="1">
      <c r="F1" s="391"/>
    </row>
    <row r="2" spans="1:8" ht="5.25" customHeight="1" thickBot="1"/>
    <row r="3" spans="1:8" ht="19.899999999999999" customHeight="1" thickBot="1">
      <c r="A3" s="409"/>
      <c r="B3" s="662" t="s">
        <v>393</v>
      </c>
      <c r="C3" s="663"/>
      <c r="D3" s="663"/>
      <c r="E3" s="663"/>
      <c r="F3" s="664"/>
      <c r="G3" s="409"/>
    </row>
    <row r="4" spans="1:8" ht="12" customHeight="1">
      <c r="B4" s="679" t="s">
        <v>354</v>
      </c>
      <c r="C4" s="679"/>
      <c r="D4" s="679"/>
      <c r="E4" s="679"/>
      <c r="F4" s="679"/>
      <c r="G4" s="393"/>
    </row>
    <row r="5" spans="1:8" ht="19.899999999999999" customHeight="1">
      <c r="B5" s="681" t="s">
        <v>394</v>
      </c>
      <c r="C5" s="681"/>
      <c r="D5" s="681"/>
      <c r="E5" s="681"/>
      <c r="F5" s="681"/>
      <c r="G5" s="393"/>
    </row>
    <row r="6" spans="1:8" ht="15.75" customHeight="1">
      <c r="B6" s="682" t="s">
        <v>395</v>
      </c>
      <c r="C6" s="682"/>
      <c r="D6" s="682"/>
      <c r="E6" s="682"/>
      <c r="F6" s="682"/>
    </row>
    <row r="7" spans="1:8" ht="9.75" customHeight="1" thickBot="1">
      <c r="B7" s="683"/>
      <c r="C7" s="683"/>
      <c r="D7" s="683"/>
      <c r="E7" s="683"/>
      <c r="F7" s="683"/>
    </row>
    <row r="8" spans="1:8" ht="39" customHeight="1" thickBot="1">
      <c r="B8" s="394" t="s">
        <v>358</v>
      </c>
      <c r="C8" s="410" t="s">
        <v>359</v>
      </c>
      <c r="D8" s="395" t="s">
        <v>360</v>
      </c>
      <c r="E8" s="395" t="s">
        <v>361</v>
      </c>
      <c r="F8" s="395" t="s">
        <v>362</v>
      </c>
    </row>
    <row r="9" spans="1:8" ht="15" customHeight="1">
      <c r="B9" s="396" t="s">
        <v>396</v>
      </c>
      <c r="C9" s="397" t="s">
        <v>364</v>
      </c>
      <c r="D9" s="398">
        <v>243.6</v>
      </c>
      <c r="E9" s="398">
        <v>251.4</v>
      </c>
      <c r="F9" s="399">
        <v>7.8</v>
      </c>
      <c r="G9" s="411"/>
      <c r="H9" s="411"/>
    </row>
    <row r="10" spans="1:8" ht="15" customHeight="1">
      <c r="B10" s="400"/>
      <c r="C10" s="397" t="s">
        <v>365</v>
      </c>
      <c r="D10" s="398">
        <v>244</v>
      </c>
      <c r="E10" s="398">
        <v>250</v>
      </c>
      <c r="F10" s="399">
        <v>6</v>
      </c>
      <c r="G10" s="411"/>
      <c r="H10" s="411"/>
    </row>
    <row r="11" spans="1:8" ht="15" customHeight="1">
      <c r="B11" s="400"/>
      <c r="C11" s="397" t="s">
        <v>367</v>
      </c>
      <c r="D11" s="398">
        <v>248</v>
      </c>
      <c r="E11" s="398">
        <v>255</v>
      </c>
      <c r="F11" s="399">
        <v>7</v>
      </c>
      <c r="G11" s="411"/>
      <c r="H11" s="411"/>
    </row>
    <row r="12" spans="1:8" ht="15" customHeight="1">
      <c r="B12" s="400"/>
      <c r="C12" s="397" t="s">
        <v>368</v>
      </c>
      <c r="D12" s="398">
        <v>257</v>
      </c>
      <c r="E12" s="398">
        <v>275</v>
      </c>
      <c r="F12" s="399">
        <v>18</v>
      </c>
      <c r="G12" s="411"/>
      <c r="H12" s="411"/>
    </row>
    <row r="13" spans="1:8" ht="15" customHeight="1">
      <c r="B13" s="400"/>
      <c r="C13" s="397" t="s">
        <v>369</v>
      </c>
      <c r="D13" s="398">
        <v>243.8</v>
      </c>
      <c r="E13" s="398">
        <v>255.2</v>
      </c>
      <c r="F13" s="399">
        <v>11.4</v>
      </c>
      <c r="G13" s="411"/>
      <c r="H13" s="411"/>
    </row>
    <row r="14" spans="1:8" ht="15" customHeight="1">
      <c r="B14" s="400"/>
      <c r="C14" s="397" t="s">
        <v>390</v>
      </c>
      <c r="D14" s="398">
        <v>255</v>
      </c>
      <c r="E14" s="398">
        <v>265</v>
      </c>
      <c r="F14" s="399">
        <v>10</v>
      </c>
      <c r="G14" s="411"/>
      <c r="H14" s="411"/>
    </row>
    <row r="15" spans="1:8" ht="15" customHeight="1">
      <c r="B15" s="400"/>
      <c r="C15" s="397" t="s">
        <v>397</v>
      </c>
      <c r="D15" s="398">
        <v>250</v>
      </c>
      <c r="E15" s="398">
        <v>270</v>
      </c>
      <c r="F15" s="399">
        <v>20</v>
      </c>
      <c r="G15" s="411"/>
      <c r="H15" s="411"/>
    </row>
    <row r="16" spans="1:8" ht="15" customHeight="1">
      <c r="B16" s="400"/>
      <c r="C16" s="397" t="s">
        <v>370</v>
      </c>
      <c r="D16" s="398">
        <v>247</v>
      </c>
      <c r="E16" s="398">
        <v>255</v>
      </c>
      <c r="F16" s="399">
        <v>8</v>
      </c>
      <c r="G16" s="411"/>
      <c r="H16" s="411"/>
    </row>
    <row r="17" spans="2:8" ht="15" customHeight="1">
      <c r="B17" s="400"/>
      <c r="C17" s="397" t="s">
        <v>398</v>
      </c>
      <c r="D17" s="398">
        <v>250</v>
      </c>
      <c r="E17" s="398">
        <v>260</v>
      </c>
      <c r="F17" s="399">
        <v>10</v>
      </c>
      <c r="G17" s="411"/>
      <c r="H17" s="411"/>
    </row>
    <row r="18" spans="2:8" ht="15" customHeight="1">
      <c r="B18" s="400"/>
      <c r="C18" s="397" t="s">
        <v>371</v>
      </c>
      <c r="D18" s="398">
        <v>250</v>
      </c>
      <c r="E18" s="398">
        <v>256</v>
      </c>
      <c r="F18" s="399">
        <v>6</v>
      </c>
      <c r="G18" s="411"/>
      <c r="H18" s="411"/>
    </row>
    <row r="19" spans="2:8" ht="15" customHeight="1">
      <c r="B19" s="400"/>
      <c r="C19" s="397" t="s">
        <v>372</v>
      </c>
      <c r="D19" s="398">
        <v>247</v>
      </c>
      <c r="E19" s="398">
        <v>257</v>
      </c>
      <c r="F19" s="399">
        <v>10</v>
      </c>
      <c r="G19" s="411"/>
      <c r="H19" s="411"/>
    </row>
    <row r="20" spans="2:8" ht="15" customHeight="1">
      <c r="B20" s="400"/>
      <c r="C20" s="397" t="s">
        <v>373</v>
      </c>
      <c r="D20" s="398">
        <v>250</v>
      </c>
      <c r="E20" s="398">
        <v>260</v>
      </c>
      <c r="F20" s="399">
        <v>10</v>
      </c>
      <c r="G20" s="411"/>
      <c r="H20" s="411"/>
    </row>
    <row r="21" spans="2:8" ht="15" customHeight="1">
      <c r="B21" s="400"/>
      <c r="C21" s="397" t="s">
        <v>374</v>
      </c>
      <c r="D21" s="398">
        <v>248</v>
      </c>
      <c r="E21" s="398">
        <v>255</v>
      </c>
      <c r="F21" s="399">
        <v>7</v>
      </c>
      <c r="G21" s="411"/>
      <c r="H21" s="411"/>
    </row>
    <row r="22" spans="2:8" ht="15" customHeight="1">
      <c r="B22" s="400"/>
      <c r="C22" s="397" t="s">
        <v>376</v>
      </c>
      <c r="D22" s="398">
        <v>261</v>
      </c>
      <c r="E22" s="398">
        <v>270</v>
      </c>
      <c r="F22" s="399">
        <v>9</v>
      </c>
      <c r="G22" s="411"/>
      <c r="H22" s="411"/>
    </row>
    <row r="23" spans="2:8" ht="15" customHeight="1">
      <c r="B23" s="400"/>
      <c r="C23" s="397" t="s">
        <v>378</v>
      </c>
      <c r="D23" s="398">
        <v>240</v>
      </c>
      <c r="E23" s="398">
        <v>260</v>
      </c>
      <c r="F23" s="399">
        <v>20</v>
      </c>
      <c r="G23" s="411"/>
      <c r="H23" s="411"/>
    </row>
    <row r="24" spans="2:8" ht="15" customHeight="1">
      <c r="B24" s="400"/>
      <c r="C24" s="397" t="s">
        <v>380</v>
      </c>
      <c r="D24" s="398">
        <v>250</v>
      </c>
      <c r="E24" s="398">
        <v>255</v>
      </c>
      <c r="F24" s="399">
        <v>5</v>
      </c>
      <c r="G24" s="411"/>
      <c r="H24" s="411"/>
    </row>
    <row r="25" spans="2:8" ht="15" customHeight="1">
      <c r="B25" s="400"/>
      <c r="C25" s="397" t="s">
        <v>381</v>
      </c>
      <c r="D25" s="398">
        <v>250</v>
      </c>
      <c r="E25" s="398">
        <v>262</v>
      </c>
      <c r="F25" s="399">
        <v>12</v>
      </c>
      <c r="G25" s="411"/>
      <c r="H25" s="411"/>
    </row>
    <row r="26" spans="2:8" ht="15" customHeight="1">
      <c r="B26" s="400"/>
      <c r="C26" s="397" t="s">
        <v>383</v>
      </c>
      <c r="D26" s="398">
        <v>246</v>
      </c>
      <c r="E26" s="398">
        <v>252</v>
      </c>
      <c r="F26" s="399">
        <v>6</v>
      </c>
      <c r="G26" s="411"/>
      <c r="H26" s="411"/>
    </row>
    <row r="27" spans="2:8" ht="15" customHeight="1">
      <c r="B27" s="400"/>
      <c r="C27" s="397" t="s">
        <v>399</v>
      </c>
      <c r="D27" s="398">
        <v>245</v>
      </c>
      <c r="E27" s="398">
        <v>258</v>
      </c>
      <c r="F27" s="399">
        <v>13</v>
      </c>
      <c r="G27" s="411"/>
      <c r="H27" s="411"/>
    </row>
    <row r="28" spans="2:8" ht="15" customHeight="1">
      <c r="B28" s="400"/>
      <c r="C28" s="397" t="s">
        <v>385</v>
      </c>
      <c r="D28" s="398">
        <v>248.6</v>
      </c>
      <c r="E28" s="398">
        <v>249.8</v>
      </c>
      <c r="F28" s="399">
        <v>1.2</v>
      </c>
      <c r="G28" s="411"/>
      <c r="H28" s="411"/>
    </row>
    <row r="29" spans="2:8" ht="15" customHeight="1">
      <c r="B29" s="400"/>
      <c r="C29" s="397" t="s">
        <v>386</v>
      </c>
      <c r="D29" s="398">
        <v>237</v>
      </c>
      <c r="E29" s="398">
        <v>250</v>
      </c>
      <c r="F29" s="399">
        <v>13</v>
      </c>
      <c r="G29" s="411"/>
      <c r="H29" s="411"/>
    </row>
    <row r="30" spans="2:8" ht="15" customHeight="1">
      <c r="B30" s="400"/>
      <c r="C30" s="397" t="s">
        <v>387</v>
      </c>
      <c r="D30" s="398">
        <v>250</v>
      </c>
      <c r="E30" s="398">
        <v>260</v>
      </c>
      <c r="F30" s="399">
        <v>10</v>
      </c>
      <c r="G30" s="411"/>
      <c r="H30" s="411"/>
    </row>
    <row r="31" spans="2:8" ht="15" customHeight="1" thickBot="1">
      <c r="B31" s="401"/>
      <c r="C31" s="402" t="s">
        <v>388</v>
      </c>
      <c r="D31" s="403">
        <v>245</v>
      </c>
      <c r="E31" s="403">
        <v>258</v>
      </c>
      <c r="F31" s="404">
        <v>13</v>
      </c>
      <c r="G31" s="411"/>
      <c r="H31" s="411"/>
    </row>
    <row r="32" spans="2:8" ht="15" customHeight="1">
      <c r="B32" s="396" t="s">
        <v>400</v>
      </c>
      <c r="C32" s="397" t="s">
        <v>367</v>
      </c>
      <c r="D32" s="398">
        <v>245.6</v>
      </c>
      <c r="E32" s="398">
        <v>253.6</v>
      </c>
      <c r="F32" s="399">
        <v>8</v>
      </c>
      <c r="G32" s="411"/>
      <c r="H32" s="411"/>
    </row>
    <row r="33" spans="2:8" ht="15" customHeight="1">
      <c r="B33" s="400"/>
      <c r="C33" s="397" t="s">
        <v>369</v>
      </c>
      <c r="D33" s="398">
        <v>247</v>
      </c>
      <c r="E33" s="398">
        <v>258.39999999999998</v>
      </c>
      <c r="F33" s="399">
        <v>11.4</v>
      </c>
      <c r="G33" s="411"/>
      <c r="H33" s="411"/>
    </row>
    <row r="34" spans="2:8" ht="15" customHeight="1">
      <c r="B34" s="400"/>
      <c r="C34" s="397" t="s">
        <v>371</v>
      </c>
      <c r="D34" s="398">
        <v>251.6</v>
      </c>
      <c r="E34" s="398">
        <v>260</v>
      </c>
      <c r="F34" s="399">
        <v>8.4</v>
      </c>
      <c r="G34" s="411"/>
      <c r="H34" s="411"/>
    </row>
    <row r="35" spans="2:8" ht="15" customHeight="1">
      <c r="B35" s="400"/>
      <c r="C35" s="397" t="s">
        <v>375</v>
      </c>
      <c r="D35" s="398">
        <v>255</v>
      </c>
      <c r="E35" s="398">
        <v>265</v>
      </c>
      <c r="F35" s="399">
        <v>10</v>
      </c>
      <c r="G35" s="411"/>
      <c r="H35" s="411"/>
    </row>
    <row r="36" spans="2:8" ht="15" customHeight="1">
      <c r="B36" s="400"/>
      <c r="C36" s="397" t="s">
        <v>378</v>
      </c>
      <c r="D36" s="398">
        <v>239.4</v>
      </c>
      <c r="E36" s="398">
        <v>255</v>
      </c>
      <c r="F36" s="399">
        <v>15.6</v>
      </c>
      <c r="G36" s="411"/>
      <c r="H36" s="411"/>
    </row>
    <row r="37" spans="2:8" ht="15" customHeight="1">
      <c r="B37" s="400"/>
      <c r="C37" s="397" t="s">
        <v>380</v>
      </c>
      <c r="D37" s="398">
        <v>248.8</v>
      </c>
      <c r="E37" s="398">
        <v>254.8</v>
      </c>
      <c r="F37" s="399">
        <v>6</v>
      </c>
      <c r="G37" s="411"/>
      <c r="H37" s="411"/>
    </row>
    <row r="38" spans="2:8" ht="15" customHeight="1">
      <c r="B38" s="400"/>
      <c r="C38" s="397" t="s">
        <v>381</v>
      </c>
      <c r="D38" s="398">
        <v>248</v>
      </c>
      <c r="E38" s="398">
        <v>257.60000000000002</v>
      </c>
      <c r="F38" s="399">
        <v>9.6</v>
      </c>
      <c r="G38" s="411"/>
      <c r="H38" s="411"/>
    </row>
    <row r="39" spans="2:8" ht="15" customHeight="1">
      <c r="B39" s="400"/>
      <c r="C39" s="397" t="s">
        <v>383</v>
      </c>
      <c r="D39" s="398">
        <v>244.2</v>
      </c>
      <c r="E39" s="398">
        <v>253.8</v>
      </c>
      <c r="F39" s="399">
        <v>9.6</v>
      </c>
      <c r="G39" s="411"/>
      <c r="H39" s="411"/>
    </row>
    <row r="40" spans="2:8" ht="15" customHeight="1">
      <c r="B40" s="400"/>
      <c r="C40" s="397" t="s">
        <v>399</v>
      </c>
      <c r="D40" s="398">
        <v>250</v>
      </c>
      <c r="E40" s="398">
        <v>262</v>
      </c>
      <c r="F40" s="399">
        <v>12</v>
      </c>
      <c r="G40" s="411"/>
      <c r="H40" s="411"/>
    </row>
    <row r="41" spans="2:8" ht="15" customHeight="1">
      <c r="B41" s="400"/>
      <c r="C41" s="397" t="s">
        <v>385</v>
      </c>
      <c r="D41" s="398">
        <v>257</v>
      </c>
      <c r="E41" s="398">
        <v>260</v>
      </c>
      <c r="F41" s="399">
        <v>3</v>
      </c>
      <c r="G41" s="411"/>
      <c r="H41" s="411"/>
    </row>
    <row r="42" spans="2:8" ht="15" customHeight="1">
      <c r="B42" s="400"/>
      <c r="C42" s="397" t="s">
        <v>386</v>
      </c>
      <c r="D42" s="398">
        <v>241.9</v>
      </c>
      <c r="E42" s="398">
        <v>251.8</v>
      </c>
      <c r="F42" s="399">
        <v>9.9</v>
      </c>
      <c r="G42" s="411"/>
      <c r="H42" s="411"/>
    </row>
    <row r="43" spans="2:8" ht="15" customHeight="1">
      <c r="B43" s="400"/>
      <c r="C43" s="397" t="s">
        <v>387</v>
      </c>
      <c r="D43" s="398">
        <v>246</v>
      </c>
      <c r="E43" s="398">
        <v>257.2</v>
      </c>
      <c r="F43" s="399">
        <v>11.2</v>
      </c>
      <c r="G43" s="411"/>
      <c r="H43" s="411"/>
    </row>
    <row r="44" spans="2:8" ht="13.5" thickBot="1">
      <c r="B44" s="401"/>
      <c r="C44" s="402" t="s">
        <v>388</v>
      </c>
      <c r="D44" s="403">
        <v>250</v>
      </c>
      <c r="E44" s="403">
        <v>262</v>
      </c>
      <c r="F44" s="404">
        <v>12</v>
      </c>
    </row>
    <row r="45" spans="2:8">
      <c r="F45" s="64" t="s">
        <v>64</v>
      </c>
    </row>
  </sheetData>
  <mergeCells count="4">
    <mergeCell ref="B3:F3"/>
    <mergeCell ref="B4:F4"/>
    <mergeCell ref="B5:F5"/>
    <mergeCell ref="B6:F7"/>
  </mergeCells>
  <printOptions horizontalCentered="1" verticalCentered="1"/>
  <pageMargins left="0.23622047244094491" right="0.23622047244094491" top="0.35433070866141736" bottom="0.35433070866141736" header="0.31496062992125984" footer="0.11811023622047245"/>
  <pageSetup paperSize="9" scale="98"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1"/>
  <sheetViews>
    <sheetView showGridLines="0" zoomScaleNormal="100" zoomScaleSheetLayoutView="80" workbookViewId="0"/>
  </sheetViews>
  <sheetFormatPr baseColWidth="10" defaultColWidth="8.85546875" defaultRowHeight="11.25"/>
  <cols>
    <col min="1" max="1" width="2.7109375" style="390" customWidth="1"/>
    <col min="2" max="2" width="35" style="390" customWidth="1"/>
    <col min="3" max="3" width="25.5703125" style="390" customWidth="1"/>
    <col min="4" max="4" width="16.42578125" style="390" customWidth="1"/>
    <col min="5" max="5" width="15.7109375" style="390" customWidth="1"/>
    <col min="6" max="6" width="13.140625" style="390" customWidth="1"/>
    <col min="7" max="7" width="4.85546875" style="390" customWidth="1"/>
    <col min="8" max="16384" width="8.85546875" style="390"/>
  </cols>
  <sheetData>
    <row r="1" spans="2:7" ht="13.5" customHeight="1"/>
    <row r="2" spans="2:7" ht="10.5" customHeight="1" thickBot="1"/>
    <row r="3" spans="2:7" ht="19.899999999999999" customHeight="1" thickBot="1">
      <c r="B3" s="662" t="s">
        <v>401</v>
      </c>
      <c r="C3" s="663"/>
      <c r="D3" s="663"/>
      <c r="E3" s="663"/>
      <c r="F3" s="664"/>
    </row>
    <row r="4" spans="2:7" ht="12" customHeight="1">
      <c r="B4" s="679" t="s">
        <v>354</v>
      </c>
      <c r="C4" s="679"/>
      <c r="D4" s="679"/>
      <c r="E4" s="679"/>
      <c r="F4" s="679"/>
      <c r="G4" s="393"/>
    </row>
    <row r="5" spans="2:7" ht="30" customHeight="1">
      <c r="B5" s="684" t="s">
        <v>402</v>
      </c>
      <c r="C5" s="684"/>
      <c r="D5" s="684"/>
      <c r="E5" s="684"/>
      <c r="F5" s="684"/>
      <c r="G5" s="393"/>
    </row>
    <row r="6" spans="2:7" ht="25.5" customHeight="1">
      <c r="B6" s="685" t="s">
        <v>403</v>
      </c>
      <c r="C6" s="685"/>
      <c r="D6" s="685"/>
      <c r="E6" s="685"/>
      <c r="F6" s="685"/>
    </row>
    <row r="7" spans="2:7" ht="19.899999999999999" customHeight="1">
      <c r="B7" s="686" t="s">
        <v>404</v>
      </c>
      <c r="C7" s="686"/>
      <c r="D7" s="686"/>
      <c r="E7" s="686"/>
      <c r="F7" s="686"/>
    </row>
    <row r="8" spans="2:7" ht="10.5" customHeight="1" thickBot="1">
      <c r="B8" s="687"/>
      <c r="C8" s="687"/>
      <c r="D8" s="687"/>
      <c r="E8" s="687"/>
      <c r="F8" s="687"/>
    </row>
    <row r="9" spans="2:7" ht="39" customHeight="1" thickBot="1">
      <c r="B9" s="394" t="s">
        <v>71</v>
      </c>
      <c r="C9" s="395" t="s">
        <v>359</v>
      </c>
      <c r="D9" s="395" t="s">
        <v>360</v>
      </c>
      <c r="E9" s="395" t="s">
        <v>361</v>
      </c>
      <c r="F9" s="395" t="s">
        <v>362</v>
      </c>
    </row>
    <row r="10" spans="2:7" ht="15" customHeight="1">
      <c r="B10" s="412" t="s">
        <v>405</v>
      </c>
      <c r="C10" s="413" t="s">
        <v>364</v>
      </c>
      <c r="D10" s="414">
        <v>249.2</v>
      </c>
      <c r="E10" s="414">
        <v>274.60000000000002</v>
      </c>
      <c r="F10" s="415">
        <v>25.4</v>
      </c>
    </row>
    <row r="11" spans="2:7" ht="15" customHeight="1">
      <c r="B11" s="412"/>
      <c r="C11" s="413" t="s">
        <v>406</v>
      </c>
      <c r="D11" s="414">
        <v>268</v>
      </c>
      <c r="E11" s="414">
        <v>269</v>
      </c>
      <c r="F11" s="415">
        <v>1</v>
      </c>
    </row>
    <row r="12" spans="2:7" ht="15" customHeight="1">
      <c r="B12" s="412"/>
      <c r="C12" s="413" t="s">
        <v>407</v>
      </c>
      <c r="D12" s="414">
        <v>268</v>
      </c>
      <c r="E12" s="414">
        <v>269</v>
      </c>
      <c r="F12" s="415">
        <v>1</v>
      </c>
    </row>
    <row r="13" spans="2:7" ht="15" customHeight="1">
      <c r="B13" s="400"/>
      <c r="C13" s="413" t="s">
        <v>369</v>
      </c>
      <c r="D13" s="414">
        <v>250.4</v>
      </c>
      <c r="E13" s="414">
        <v>271.60000000000002</v>
      </c>
      <c r="F13" s="415">
        <v>21.2</v>
      </c>
    </row>
    <row r="14" spans="2:7" ht="15" customHeight="1">
      <c r="B14" s="400"/>
      <c r="C14" s="413" t="s">
        <v>390</v>
      </c>
      <c r="D14" s="414">
        <v>255</v>
      </c>
      <c r="E14" s="414">
        <v>265</v>
      </c>
      <c r="F14" s="415">
        <v>10</v>
      </c>
    </row>
    <row r="15" spans="2:7" ht="15" customHeight="1">
      <c r="B15" s="400"/>
      <c r="C15" s="413" t="s">
        <v>397</v>
      </c>
      <c r="D15" s="414">
        <v>250</v>
      </c>
      <c r="E15" s="414">
        <v>279</v>
      </c>
      <c r="F15" s="415">
        <v>29</v>
      </c>
    </row>
    <row r="16" spans="2:7" ht="15" customHeight="1">
      <c r="B16" s="400"/>
      <c r="C16" s="413" t="s">
        <v>408</v>
      </c>
      <c r="D16" s="414">
        <v>258</v>
      </c>
      <c r="E16" s="414">
        <v>273</v>
      </c>
      <c r="F16" s="415">
        <v>15</v>
      </c>
    </row>
    <row r="17" spans="2:6" ht="15" customHeight="1">
      <c r="B17" s="400"/>
      <c r="C17" s="413" t="s">
        <v>372</v>
      </c>
      <c r="D17" s="414">
        <v>247</v>
      </c>
      <c r="E17" s="414">
        <v>262</v>
      </c>
      <c r="F17" s="415">
        <v>15</v>
      </c>
    </row>
    <row r="18" spans="2:6" ht="15" customHeight="1">
      <c r="B18" s="400"/>
      <c r="C18" s="413" t="s">
        <v>373</v>
      </c>
      <c r="D18" s="414">
        <v>252</v>
      </c>
      <c r="E18" s="414">
        <v>276</v>
      </c>
      <c r="F18" s="415">
        <v>24</v>
      </c>
    </row>
    <row r="19" spans="2:6" ht="15" customHeight="1">
      <c r="B19" s="400"/>
      <c r="C19" s="413" t="s">
        <v>374</v>
      </c>
      <c r="D19" s="414">
        <v>248</v>
      </c>
      <c r="E19" s="414">
        <v>267</v>
      </c>
      <c r="F19" s="415">
        <v>19</v>
      </c>
    </row>
    <row r="20" spans="2:6" ht="15" customHeight="1">
      <c r="B20" s="400"/>
      <c r="C20" s="413" t="s">
        <v>375</v>
      </c>
      <c r="D20" s="414">
        <v>255</v>
      </c>
      <c r="E20" s="414">
        <v>273</v>
      </c>
      <c r="F20" s="415">
        <v>18</v>
      </c>
    </row>
    <row r="21" spans="2:6" ht="15" customHeight="1">
      <c r="B21" s="400"/>
      <c r="C21" s="413" t="s">
        <v>377</v>
      </c>
      <c r="D21" s="414">
        <v>248</v>
      </c>
      <c r="E21" s="414">
        <v>270</v>
      </c>
      <c r="F21" s="415">
        <v>22</v>
      </c>
    </row>
    <row r="22" spans="2:6" ht="15" customHeight="1">
      <c r="B22" s="400"/>
      <c r="C22" s="413" t="s">
        <v>379</v>
      </c>
      <c r="D22" s="414">
        <v>260</v>
      </c>
      <c r="E22" s="414">
        <v>279</v>
      </c>
      <c r="F22" s="415">
        <v>19</v>
      </c>
    </row>
    <row r="23" spans="2:6" ht="15" customHeight="1">
      <c r="B23" s="400"/>
      <c r="C23" s="413" t="s">
        <v>380</v>
      </c>
      <c r="D23" s="414">
        <v>251.6</v>
      </c>
      <c r="E23" s="414">
        <v>277.2</v>
      </c>
      <c r="F23" s="415">
        <v>25.6</v>
      </c>
    </row>
    <row r="24" spans="2:6" ht="15" customHeight="1">
      <c r="B24" s="400"/>
      <c r="C24" s="413" t="s">
        <v>382</v>
      </c>
      <c r="D24" s="414">
        <v>257</v>
      </c>
      <c r="E24" s="414">
        <v>280</v>
      </c>
      <c r="F24" s="415">
        <v>23</v>
      </c>
    </row>
    <row r="25" spans="2:6" ht="15" customHeight="1">
      <c r="B25" s="400"/>
      <c r="C25" s="413" t="s">
        <v>385</v>
      </c>
      <c r="D25" s="414">
        <v>255.4</v>
      </c>
      <c r="E25" s="414">
        <v>269.8</v>
      </c>
      <c r="F25" s="415">
        <v>14.4</v>
      </c>
    </row>
    <row r="26" spans="2:6" ht="15" customHeight="1">
      <c r="B26" s="400"/>
      <c r="C26" s="413" t="s">
        <v>386</v>
      </c>
      <c r="D26" s="414">
        <v>240.2</v>
      </c>
      <c r="E26" s="414">
        <v>269</v>
      </c>
      <c r="F26" s="415">
        <v>28.8</v>
      </c>
    </row>
    <row r="27" spans="2:6" ht="15" customHeight="1">
      <c r="B27" s="400"/>
      <c r="C27" s="413" t="s">
        <v>387</v>
      </c>
      <c r="D27" s="414">
        <v>250.6</v>
      </c>
      <c r="E27" s="414">
        <v>274.60000000000002</v>
      </c>
      <c r="F27" s="415">
        <v>24</v>
      </c>
    </row>
    <row r="28" spans="2:6" ht="15" customHeight="1" thickBot="1">
      <c r="B28" s="401"/>
      <c r="C28" s="416" t="s">
        <v>388</v>
      </c>
      <c r="D28" s="417">
        <v>245</v>
      </c>
      <c r="E28" s="417">
        <v>262</v>
      </c>
      <c r="F28" s="418">
        <v>17</v>
      </c>
    </row>
    <row r="29" spans="2:6" ht="15" customHeight="1">
      <c r="B29" s="412" t="s">
        <v>409</v>
      </c>
      <c r="C29" s="413" t="s">
        <v>406</v>
      </c>
      <c r="D29" s="414">
        <v>350</v>
      </c>
      <c r="E29" s="414">
        <v>350</v>
      </c>
      <c r="F29" s="415">
        <v>0</v>
      </c>
    </row>
    <row r="30" spans="2:6" ht="15" customHeight="1">
      <c r="B30" s="412"/>
      <c r="C30" s="413" t="s">
        <v>407</v>
      </c>
      <c r="D30" s="414">
        <v>350</v>
      </c>
      <c r="E30" s="414">
        <v>350</v>
      </c>
      <c r="F30" s="415">
        <v>0</v>
      </c>
    </row>
    <row r="31" spans="2:6" ht="15" customHeight="1">
      <c r="B31" s="412"/>
      <c r="C31" s="413" t="s">
        <v>368</v>
      </c>
      <c r="D31" s="414">
        <v>348</v>
      </c>
      <c r="E31" s="414">
        <v>348</v>
      </c>
      <c r="F31" s="415">
        <v>0</v>
      </c>
    </row>
    <row r="32" spans="2:6" ht="15" customHeight="1">
      <c r="B32" s="412"/>
      <c r="C32" s="413" t="s">
        <v>382</v>
      </c>
      <c r="D32" s="414">
        <v>366</v>
      </c>
      <c r="E32" s="414">
        <v>358</v>
      </c>
      <c r="F32" s="415">
        <v>-8</v>
      </c>
    </row>
    <row r="33" spans="2:6" ht="15" customHeight="1">
      <c r="B33" s="412"/>
      <c r="C33" s="413" t="s">
        <v>384</v>
      </c>
      <c r="D33" s="414">
        <v>342</v>
      </c>
      <c r="E33" s="414">
        <v>342</v>
      </c>
      <c r="F33" s="415">
        <v>0</v>
      </c>
    </row>
    <row r="34" spans="2:6" ht="15" customHeight="1" thickBot="1">
      <c r="B34" s="401"/>
      <c r="C34" s="416" t="s">
        <v>410</v>
      </c>
      <c r="D34" s="417">
        <v>355</v>
      </c>
      <c r="E34" s="417">
        <v>355</v>
      </c>
      <c r="F34" s="418">
        <v>0</v>
      </c>
    </row>
    <row r="35" spans="2:6" ht="15" customHeight="1">
      <c r="B35" s="412" t="s">
        <v>411</v>
      </c>
      <c r="C35" s="413" t="s">
        <v>406</v>
      </c>
      <c r="D35" s="414">
        <v>359</v>
      </c>
      <c r="E35" s="414">
        <v>359</v>
      </c>
      <c r="F35" s="415">
        <v>0</v>
      </c>
    </row>
    <row r="36" spans="2:6" ht="15" customHeight="1">
      <c r="B36" s="412"/>
      <c r="C36" s="413" t="s">
        <v>372</v>
      </c>
      <c r="D36" s="414">
        <v>380</v>
      </c>
      <c r="E36" s="414">
        <v>380</v>
      </c>
      <c r="F36" s="415">
        <v>0</v>
      </c>
    </row>
    <row r="37" spans="2:6" ht="15" customHeight="1">
      <c r="B37" s="400"/>
      <c r="C37" s="413" t="s">
        <v>382</v>
      </c>
      <c r="D37" s="414">
        <v>371</v>
      </c>
      <c r="E37" s="414">
        <v>365</v>
      </c>
      <c r="F37" s="415">
        <v>-6</v>
      </c>
    </row>
    <row r="38" spans="2:6" ht="15" customHeight="1">
      <c r="B38" s="400"/>
      <c r="C38" s="413" t="s">
        <v>384</v>
      </c>
      <c r="D38" s="420">
        <v>362.5</v>
      </c>
      <c r="E38" s="420">
        <v>332.5</v>
      </c>
      <c r="F38" s="415">
        <v>-30</v>
      </c>
    </row>
    <row r="39" spans="2:6" ht="15" customHeight="1">
      <c r="B39" s="400"/>
      <c r="C39" s="413" t="s">
        <v>410</v>
      </c>
      <c r="D39" s="414">
        <v>355</v>
      </c>
      <c r="E39" s="414">
        <v>355</v>
      </c>
      <c r="F39" s="415">
        <v>0</v>
      </c>
    </row>
    <row r="40" spans="2:6" ht="15" customHeight="1" thickBot="1">
      <c r="B40" s="401"/>
      <c r="C40" s="416" t="s">
        <v>388</v>
      </c>
      <c r="D40" s="417">
        <v>373.9</v>
      </c>
      <c r="E40" s="417">
        <v>373.9</v>
      </c>
      <c r="F40" s="418">
        <v>0</v>
      </c>
    </row>
    <row r="41" spans="2:6" ht="15" customHeight="1">
      <c r="B41" s="419" t="s">
        <v>412</v>
      </c>
      <c r="C41" s="413" t="s">
        <v>382</v>
      </c>
      <c r="D41" s="420">
        <v>611</v>
      </c>
      <c r="E41" s="420">
        <v>607.5</v>
      </c>
      <c r="F41" s="421">
        <v>-3.5</v>
      </c>
    </row>
    <row r="42" spans="2:6" ht="15" customHeight="1" thickBot="1">
      <c r="B42" s="422"/>
      <c r="C42" s="416" t="s">
        <v>410</v>
      </c>
      <c r="D42" s="423">
        <v>630</v>
      </c>
      <c r="E42" s="423">
        <v>630</v>
      </c>
      <c r="F42" s="424">
        <v>0</v>
      </c>
    </row>
    <row r="43" spans="2:6" ht="15" customHeight="1">
      <c r="B43" s="412" t="s">
        <v>413</v>
      </c>
      <c r="C43" s="413" t="s">
        <v>382</v>
      </c>
      <c r="D43" s="414">
        <v>636</v>
      </c>
      <c r="E43" s="414">
        <v>636</v>
      </c>
      <c r="F43" s="415">
        <v>0</v>
      </c>
    </row>
    <row r="44" spans="2:6" ht="15" customHeight="1">
      <c r="B44" s="400"/>
      <c r="C44" s="413" t="s">
        <v>384</v>
      </c>
      <c r="D44" s="414">
        <v>652.5</v>
      </c>
      <c r="E44" s="414">
        <v>652.5</v>
      </c>
      <c r="F44" s="415">
        <v>0</v>
      </c>
    </row>
    <row r="45" spans="2:6" ht="15" customHeight="1" thickBot="1">
      <c r="B45" s="401"/>
      <c r="C45" s="416" t="s">
        <v>410</v>
      </c>
      <c r="D45" s="417">
        <v>660</v>
      </c>
      <c r="E45" s="417">
        <v>660</v>
      </c>
      <c r="F45" s="418">
        <v>0</v>
      </c>
    </row>
    <row r="46" spans="2:6" ht="15" customHeight="1" thickBot="1">
      <c r="B46" s="425" t="s">
        <v>414</v>
      </c>
      <c r="C46" s="426" t="s">
        <v>410</v>
      </c>
      <c r="D46" s="417">
        <v>631.5</v>
      </c>
      <c r="E46" s="417">
        <v>631.5</v>
      </c>
      <c r="F46" s="418">
        <v>0</v>
      </c>
    </row>
    <row r="47" spans="2:6" ht="15" customHeight="1">
      <c r="B47" s="412" t="s">
        <v>415</v>
      </c>
      <c r="C47" s="413" t="s">
        <v>406</v>
      </c>
      <c r="D47" s="414">
        <v>328.75</v>
      </c>
      <c r="E47" s="414">
        <v>375</v>
      </c>
      <c r="F47" s="415">
        <v>46.25</v>
      </c>
    </row>
    <row r="48" spans="2:6" ht="15" customHeight="1">
      <c r="B48" s="400"/>
      <c r="C48" s="427" t="s">
        <v>382</v>
      </c>
      <c r="D48" s="428">
        <v>302.13</v>
      </c>
      <c r="E48" s="428">
        <v>302.13</v>
      </c>
      <c r="F48" s="429">
        <v>0</v>
      </c>
    </row>
    <row r="49" spans="2:6" ht="15" customHeight="1">
      <c r="B49" s="400"/>
      <c r="C49" s="427" t="s">
        <v>384</v>
      </c>
      <c r="D49" s="428">
        <v>392.5</v>
      </c>
      <c r="E49" s="428">
        <v>392.5</v>
      </c>
      <c r="F49" s="429">
        <v>0</v>
      </c>
    </row>
    <row r="50" spans="2:6" ht="15" customHeight="1" thickBot="1">
      <c r="B50" s="401"/>
      <c r="C50" s="416" t="s">
        <v>410</v>
      </c>
      <c r="D50" s="417">
        <v>383</v>
      </c>
      <c r="E50" s="417">
        <v>383</v>
      </c>
      <c r="F50" s="418">
        <v>0</v>
      </c>
    </row>
    <row r="51" spans="2:6" ht="15" customHeight="1">
      <c r="F51" s="64" t="s">
        <v>64</v>
      </c>
    </row>
  </sheetData>
  <mergeCells count="5">
    <mergeCell ref="B3:F3"/>
    <mergeCell ref="B4:F4"/>
    <mergeCell ref="B5:F5"/>
    <mergeCell ref="B6:F6"/>
    <mergeCell ref="B7:F8"/>
  </mergeCells>
  <printOptions horizontalCentered="1" verticalCentered="1"/>
  <pageMargins left="0.23622047244094491" right="0.23622047244094491" top="0.35433070866141736" bottom="0.35433070866141736" header="0.31496062992125984" footer="0.11811023622047245"/>
  <pageSetup paperSize="9" scale="91"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390" customWidth="1"/>
    <col min="2" max="2" width="31.28515625" style="390" customWidth="1"/>
    <col min="3" max="3" width="25.5703125" style="390" customWidth="1"/>
    <col min="4" max="4" width="17.85546875" style="390" customWidth="1"/>
    <col min="5" max="5" width="15.85546875" style="390" customWidth="1"/>
    <col min="6" max="6" width="13.5703125" style="390" customWidth="1"/>
    <col min="7" max="7" width="3.28515625" style="390" customWidth="1"/>
    <col min="8" max="16384" width="8.85546875" style="390"/>
  </cols>
  <sheetData>
    <row r="1" spans="1:7" ht="14.25" customHeight="1">
      <c r="A1" s="430"/>
      <c r="B1" s="430"/>
      <c r="C1" s="430"/>
      <c r="D1" s="430"/>
      <c r="E1" s="430"/>
      <c r="F1" s="430"/>
    </row>
    <row r="2" spans="1:7" ht="10.5" customHeight="1" thickBot="1">
      <c r="A2" s="430"/>
      <c r="B2" s="430"/>
      <c r="C2" s="430"/>
      <c r="D2" s="430"/>
      <c r="E2" s="430"/>
      <c r="F2" s="430"/>
    </row>
    <row r="3" spans="1:7" ht="19.899999999999999" customHeight="1" thickBot="1">
      <c r="A3" s="430"/>
      <c r="B3" s="688" t="s">
        <v>416</v>
      </c>
      <c r="C3" s="689"/>
      <c r="D3" s="689"/>
      <c r="E3" s="689"/>
      <c r="F3" s="690"/>
    </row>
    <row r="4" spans="1:7" ht="15.75" customHeight="1">
      <c r="A4" s="430"/>
      <c r="B4" s="246"/>
      <c r="C4" s="246"/>
      <c r="D4" s="246"/>
      <c r="E4" s="246"/>
      <c r="F4" s="246"/>
    </row>
    <row r="5" spans="1:7" ht="20.45" customHeight="1">
      <c r="A5" s="430"/>
      <c r="B5" s="691" t="s">
        <v>417</v>
      </c>
      <c r="C5" s="691"/>
      <c r="D5" s="691"/>
      <c r="E5" s="691"/>
      <c r="F5" s="691"/>
      <c r="G5" s="393"/>
    </row>
    <row r="6" spans="1:7" ht="19.899999999999999" customHeight="1">
      <c r="A6" s="430"/>
      <c r="B6" s="692" t="s">
        <v>418</v>
      </c>
      <c r="C6" s="692"/>
      <c r="D6" s="692"/>
      <c r="E6" s="692"/>
      <c r="F6" s="692"/>
      <c r="G6" s="393"/>
    </row>
    <row r="7" spans="1:7" ht="19.899999999999999" customHeight="1" thickBot="1">
      <c r="A7" s="430"/>
      <c r="B7" s="430"/>
      <c r="C7" s="430"/>
      <c r="D7" s="430"/>
      <c r="E7" s="430"/>
      <c r="F7" s="430"/>
    </row>
    <row r="8" spans="1:7" ht="39" customHeight="1" thickBot="1">
      <c r="A8" s="430"/>
      <c r="B8" s="431" t="s">
        <v>71</v>
      </c>
      <c r="C8" s="432" t="s">
        <v>359</v>
      </c>
      <c r="D8" s="395" t="s">
        <v>360</v>
      </c>
      <c r="E8" s="395" t="s">
        <v>361</v>
      </c>
      <c r="F8" s="432" t="s">
        <v>362</v>
      </c>
    </row>
    <row r="9" spans="1:7" ht="15" customHeight="1">
      <c r="A9" s="430"/>
      <c r="B9" s="433" t="s">
        <v>419</v>
      </c>
      <c r="C9" s="434" t="s">
        <v>364</v>
      </c>
      <c r="D9" s="654">
        <v>38.03</v>
      </c>
      <c r="E9" s="654">
        <v>39.700000000000003</v>
      </c>
      <c r="F9" s="435">
        <v>1.67</v>
      </c>
    </row>
    <row r="10" spans="1:7" ht="15" customHeight="1">
      <c r="A10" s="430"/>
      <c r="B10" s="436"/>
      <c r="C10" s="437" t="s">
        <v>406</v>
      </c>
      <c r="D10" s="655">
        <v>38.72</v>
      </c>
      <c r="E10" s="655">
        <v>40.340000000000003</v>
      </c>
      <c r="F10" s="415">
        <v>1.62</v>
      </c>
    </row>
    <row r="11" spans="1:7" ht="15" customHeight="1">
      <c r="A11" s="430"/>
      <c r="B11" s="438"/>
      <c r="C11" s="437" t="s">
        <v>369</v>
      </c>
      <c r="D11" s="655">
        <v>30.89</v>
      </c>
      <c r="E11" s="655">
        <v>30.89</v>
      </c>
      <c r="F11" s="415">
        <v>0</v>
      </c>
    </row>
    <row r="12" spans="1:7" ht="15" customHeight="1">
      <c r="A12" s="430"/>
      <c r="B12" s="438"/>
      <c r="C12" s="437" t="s">
        <v>370</v>
      </c>
      <c r="D12" s="655">
        <v>26.27</v>
      </c>
      <c r="E12" s="655">
        <v>26.87</v>
      </c>
      <c r="F12" s="415">
        <v>0.6</v>
      </c>
    </row>
    <row r="13" spans="1:7" ht="15" customHeight="1" thickBot="1">
      <c r="A13" s="430"/>
      <c r="B13" s="439"/>
      <c r="C13" s="440" t="s">
        <v>385</v>
      </c>
      <c r="D13" s="441">
        <v>24.67</v>
      </c>
      <c r="E13" s="441">
        <v>23.98</v>
      </c>
      <c r="F13" s="418">
        <v>-0.69</v>
      </c>
    </row>
    <row r="14" spans="1:7" ht="15" customHeight="1" thickBot="1">
      <c r="A14" s="430"/>
      <c r="B14" s="442" t="s">
        <v>420</v>
      </c>
      <c r="C14" s="693" t="s">
        <v>421</v>
      </c>
      <c r="D14" s="694"/>
      <c r="E14" s="694"/>
      <c r="F14" s="695"/>
    </row>
    <row r="15" spans="1:7" ht="15" customHeight="1">
      <c r="A15" s="430"/>
      <c r="B15" s="438"/>
      <c r="C15" s="437" t="s">
        <v>364</v>
      </c>
      <c r="D15" s="654">
        <v>37.69</v>
      </c>
      <c r="E15" s="654">
        <v>35.979999999999997</v>
      </c>
      <c r="F15" s="415">
        <v>-1.72</v>
      </c>
    </row>
    <row r="16" spans="1:7" ht="15" customHeight="1">
      <c r="A16" s="430"/>
      <c r="B16" s="438"/>
      <c r="C16" s="437" t="s">
        <v>406</v>
      </c>
      <c r="D16" s="655">
        <v>56.86</v>
      </c>
      <c r="E16" s="655">
        <v>59.51</v>
      </c>
      <c r="F16" s="415">
        <v>2.65</v>
      </c>
    </row>
    <row r="17" spans="1:6" ht="15" customHeight="1">
      <c r="A17" s="430"/>
      <c r="B17" s="438"/>
      <c r="C17" s="437" t="s">
        <v>369</v>
      </c>
      <c r="D17" s="655">
        <v>32.479999999999997</v>
      </c>
      <c r="E17" s="655">
        <v>32.479999999999997</v>
      </c>
      <c r="F17" s="415">
        <v>0</v>
      </c>
    </row>
    <row r="18" spans="1:6" ht="15" customHeight="1">
      <c r="A18" s="430"/>
      <c r="B18" s="438"/>
      <c r="C18" s="437" t="s">
        <v>370</v>
      </c>
      <c r="D18" s="655">
        <v>39</v>
      </c>
      <c r="E18" s="655">
        <v>40.19</v>
      </c>
      <c r="F18" s="415">
        <v>1.19</v>
      </c>
    </row>
    <row r="19" spans="1:6" ht="15" customHeight="1">
      <c r="A19" s="430"/>
      <c r="B19" s="438"/>
      <c r="C19" s="437" t="s">
        <v>376</v>
      </c>
      <c r="D19" s="655">
        <v>35.659999999999997</v>
      </c>
      <c r="E19" s="655">
        <v>36.97</v>
      </c>
      <c r="F19" s="415">
        <v>1.31</v>
      </c>
    </row>
    <row r="20" spans="1:6" ht="15" customHeight="1">
      <c r="A20" s="430"/>
      <c r="B20" s="438"/>
      <c r="C20" s="437" t="s">
        <v>385</v>
      </c>
      <c r="D20" s="655">
        <v>32.299999999999997</v>
      </c>
      <c r="E20" s="655">
        <v>32.74</v>
      </c>
      <c r="F20" s="415">
        <v>0.44</v>
      </c>
    </row>
    <row r="21" spans="1:6" ht="15" customHeight="1" thickBot="1">
      <c r="A21" s="430"/>
      <c r="B21" s="439"/>
      <c r="C21" s="440" t="s">
        <v>410</v>
      </c>
      <c r="D21" s="441">
        <v>37.229999999999997</v>
      </c>
      <c r="E21" s="441">
        <v>38.51</v>
      </c>
      <c r="F21" s="418">
        <v>1.28</v>
      </c>
    </row>
    <row r="22" spans="1:6">
      <c r="A22" s="430"/>
      <c r="B22" s="430"/>
      <c r="C22" s="430"/>
      <c r="D22" s="430"/>
      <c r="E22" s="430"/>
      <c r="F22" s="64" t="s">
        <v>64</v>
      </c>
    </row>
    <row r="24" spans="1:6">
      <c r="F24" s="139"/>
    </row>
  </sheetData>
  <mergeCells count="4">
    <mergeCell ref="B3:F3"/>
    <mergeCell ref="B5:F5"/>
    <mergeCell ref="B6:F6"/>
    <mergeCell ref="C14:F14"/>
  </mergeCells>
  <printOptions horizontalCentered="1" verticalCentered="1"/>
  <pageMargins left="0.23622047244094491" right="0.23622047244094491" top="0.35433070866141736" bottom="0.35433070866141736" header="0.31496062992125984" footer="0.11811023622047245"/>
  <pageSetup paperSize="9" scale="93"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showGridLines="0" zoomScaleNormal="100" zoomScaleSheetLayoutView="100" workbookViewId="0"/>
  </sheetViews>
  <sheetFormatPr baseColWidth="10" defaultColWidth="11.42578125" defaultRowHeight="15"/>
  <cols>
    <col min="1" max="1" width="4" style="445" customWidth="1"/>
    <col min="2" max="2" width="48.28515625" style="445" customWidth="1"/>
    <col min="3" max="3" width="22.28515625" style="445" customWidth="1"/>
    <col min="4" max="4" width="17.5703125" style="445" customWidth="1"/>
    <col min="5" max="5" width="16" style="445" customWidth="1"/>
    <col min="6" max="6" width="12.5703125" style="445" customWidth="1"/>
    <col min="7" max="7" width="2.42578125" style="445" customWidth="1"/>
    <col min="8" max="9" width="10.7109375" style="446" customWidth="1"/>
    <col min="10" max="16384" width="11.42578125" style="446"/>
  </cols>
  <sheetData>
    <row r="1" spans="1:12" ht="10.5" customHeight="1">
      <c r="A1" s="443"/>
      <c r="B1" s="443"/>
      <c r="C1" s="443"/>
      <c r="D1" s="443"/>
      <c r="E1" s="443"/>
      <c r="F1" s="444"/>
    </row>
    <row r="2" spans="1:12" ht="18" customHeight="1">
      <c r="A2" s="443"/>
      <c r="B2" s="447"/>
      <c r="C2" s="447"/>
      <c r="D2" s="447"/>
      <c r="E2" s="447"/>
      <c r="F2" s="448"/>
    </row>
    <row r="3" spans="1:12" ht="14.25" customHeight="1" thickBot="1"/>
    <row r="4" spans="1:12" ht="17.25" customHeight="1" thickBot="1">
      <c r="A4" s="443"/>
      <c r="B4" s="688" t="s">
        <v>422</v>
      </c>
      <c r="C4" s="689"/>
      <c r="D4" s="689"/>
      <c r="E4" s="689"/>
      <c r="F4" s="690"/>
    </row>
    <row r="5" spans="1:12" ht="17.25" customHeight="1">
      <c r="A5" s="443"/>
      <c r="B5" s="696" t="s">
        <v>423</v>
      </c>
      <c r="C5" s="696"/>
      <c r="D5" s="696"/>
      <c r="E5" s="696"/>
      <c r="F5" s="696"/>
      <c r="G5" s="449"/>
    </row>
    <row r="6" spans="1:12">
      <c r="A6" s="443"/>
      <c r="B6" s="696" t="s">
        <v>424</v>
      </c>
      <c r="C6" s="696"/>
      <c r="D6" s="696"/>
      <c r="E6" s="696"/>
      <c r="F6" s="696"/>
      <c r="G6" s="449"/>
    </row>
    <row r="7" spans="1:12" ht="15.75" thickBot="1">
      <c r="A7" s="443"/>
      <c r="B7" s="450"/>
      <c r="C7" s="450"/>
      <c r="D7" s="450"/>
      <c r="E7" s="450"/>
      <c r="F7" s="443"/>
    </row>
    <row r="8" spans="1:12" ht="44.45" customHeight="1" thickBot="1">
      <c r="A8" s="443"/>
      <c r="B8" s="394" t="s">
        <v>425</v>
      </c>
      <c r="C8" s="451" t="s">
        <v>359</v>
      </c>
      <c r="D8" s="395" t="s">
        <v>360</v>
      </c>
      <c r="E8" s="395" t="s">
        <v>361</v>
      </c>
      <c r="F8" s="451" t="s">
        <v>362</v>
      </c>
    </row>
    <row r="9" spans="1:12">
      <c r="A9" s="443"/>
      <c r="B9" s="452" t="s">
        <v>426</v>
      </c>
      <c r="C9" s="453" t="s">
        <v>364</v>
      </c>
      <c r="D9" s="454">
        <v>323</v>
      </c>
      <c r="E9" s="454">
        <v>320</v>
      </c>
      <c r="F9" s="455">
        <v>-3</v>
      </c>
    </row>
    <row r="10" spans="1:12">
      <c r="A10" s="443"/>
      <c r="B10" s="456" t="s">
        <v>427</v>
      </c>
      <c r="C10" s="457" t="s">
        <v>428</v>
      </c>
      <c r="D10" s="458">
        <v>328.46</v>
      </c>
      <c r="E10" s="458">
        <v>328.46</v>
      </c>
      <c r="F10" s="459">
        <v>0</v>
      </c>
    </row>
    <row r="11" spans="1:12">
      <c r="A11" s="443"/>
      <c r="B11" s="456"/>
      <c r="C11" s="457" t="s">
        <v>406</v>
      </c>
      <c r="D11" s="458">
        <v>323.5</v>
      </c>
      <c r="E11" s="458">
        <v>343.5</v>
      </c>
      <c r="F11" s="459">
        <v>20</v>
      </c>
    </row>
    <row r="12" spans="1:12">
      <c r="A12" s="443"/>
      <c r="B12" s="456"/>
      <c r="C12" s="457" t="s">
        <v>368</v>
      </c>
      <c r="D12" s="458">
        <v>322.5</v>
      </c>
      <c r="E12" s="458">
        <v>318</v>
      </c>
      <c r="F12" s="459">
        <v>-4.5</v>
      </c>
    </row>
    <row r="13" spans="1:12">
      <c r="A13" s="443"/>
      <c r="B13" s="456"/>
      <c r="C13" s="457" t="s">
        <v>369</v>
      </c>
      <c r="D13" s="458">
        <v>318.5</v>
      </c>
      <c r="E13" s="458">
        <v>316</v>
      </c>
      <c r="F13" s="459">
        <v>-2.5</v>
      </c>
      <c r="L13" s="460"/>
    </row>
    <row r="14" spans="1:12">
      <c r="A14" s="443"/>
      <c r="B14" s="456"/>
      <c r="C14" s="457" t="s">
        <v>390</v>
      </c>
      <c r="D14" s="458">
        <v>314</v>
      </c>
      <c r="E14" s="458">
        <v>314</v>
      </c>
      <c r="F14" s="459">
        <v>0</v>
      </c>
    </row>
    <row r="15" spans="1:12">
      <c r="A15" s="443"/>
      <c r="B15" s="456"/>
      <c r="C15" s="457" t="s">
        <v>370</v>
      </c>
      <c r="D15" s="458">
        <v>310</v>
      </c>
      <c r="E15" s="458">
        <v>310.8</v>
      </c>
      <c r="F15" s="459">
        <v>0.8</v>
      </c>
    </row>
    <row r="16" spans="1:12">
      <c r="A16" s="443"/>
      <c r="B16" s="456"/>
      <c r="C16" s="457" t="s">
        <v>398</v>
      </c>
      <c r="D16" s="458">
        <v>316</v>
      </c>
      <c r="E16" s="458">
        <v>320</v>
      </c>
      <c r="F16" s="459">
        <v>4</v>
      </c>
    </row>
    <row r="17" spans="1:6">
      <c r="A17" s="443"/>
      <c r="B17" s="456"/>
      <c r="C17" s="457" t="s">
        <v>429</v>
      </c>
      <c r="D17" s="458">
        <v>335</v>
      </c>
      <c r="E17" s="458">
        <v>335</v>
      </c>
      <c r="F17" s="459">
        <v>0</v>
      </c>
    </row>
    <row r="18" spans="1:6">
      <c r="A18" s="443"/>
      <c r="B18" s="456"/>
      <c r="C18" s="457" t="s">
        <v>430</v>
      </c>
      <c r="D18" s="458">
        <v>316.36</v>
      </c>
      <c r="E18" s="458">
        <v>315</v>
      </c>
      <c r="F18" s="459">
        <v>-1.36</v>
      </c>
    </row>
    <row r="19" spans="1:6">
      <c r="A19" s="443"/>
      <c r="B19" s="456"/>
      <c r="C19" s="457" t="s">
        <v>431</v>
      </c>
      <c r="D19" s="458">
        <v>315.5</v>
      </c>
      <c r="E19" s="458">
        <v>319</v>
      </c>
      <c r="F19" s="459">
        <v>3.5</v>
      </c>
    </row>
    <row r="20" spans="1:6">
      <c r="A20" s="443"/>
      <c r="B20" s="456"/>
      <c r="C20" s="457" t="s">
        <v>382</v>
      </c>
      <c r="D20" s="458">
        <v>323.5</v>
      </c>
      <c r="E20" s="458">
        <v>327</v>
      </c>
      <c r="F20" s="459">
        <v>3.5</v>
      </c>
    </row>
    <row r="21" spans="1:6">
      <c r="A21" s="443"/>
      <c r="B21" s="456"/>
      <c r="C21" s="457" t="s">
        <v>384</v>
      </c>
      <c r="D21" s="458">
        <v>335</v>
      </c>
      <c r="E21" s="458">
        <v>335</v>
      </c>
      <c r="F21" s="459">
        <v>0</v>
      </c>
    </row>
    <row r="22" spans="1:6" ht="15.75" thickBot="1">
      <c r="A22" s="443"/>
      <c r="B22" s="461"/>
      <c r="C22" s="462" t="s">
        <v>385</v>
      </c>
      <c r="D22" s="463">
        <v>323</v>
      </c>
      <c r="E22" s="463">
        <v>323</v>
      </c>
      <c r="F22" s="464">
        <v>0</v>
      </c>
    </row>
    <row r="23" spans="1:6">
      <c r="A23" s="443"/>
      <c r="B23" s="456" t="s">
        <v>432</v>
      </c>
      <c r="C23" s="457" t="s">
        <v>364</v>
      </c>
      <c r="D23" s="458">
        <v>305</v>
      </c>
      <c r="E23" s="458">
        <v>303</v>
      </c>
      <c r="F23" s="459">
        <v>-2</v>
      </c>
    </row>
    <row r="24" spans="1:6">
      <c r="A24" s="443"/>
      <c r="B24" s="456" t="s">
        <v>433</v>
      </c>
      <c r="C24" s="457" t="s">
        <v>406</v>
      </c>
      <c r="D24" s="458">
        <v>309.5</v>
      </c>
      <c r="E24" s="458">
        <v>316.67</v>
      </c>
      <c r="F24" s="459">
        <v>7.17</v>
      </c>
    </row>
    <row r="25" spans="1:6">
      <c r="A25" s="443"/>
      <c r="B25" s="456"/>
      <c r="C25" s="457" t="s">
        <v>368</v>
      </c>
      <c r="D25" s="458">
        <v>300</v>
      </c>
      <c r="E25" s="458">
        <v>298</v>
      </c>
      <c r="F25" s="459">
        <v>-2</v>
      </c>
    </row>
    <row r="26" spans="1:6">
      <c r="A26" s="443"/>
      <c r="B26" s="456"/>
      <c r="C26" s="457" t="s">
        <v>369</v>
      </c>
      <c r="D26" s="458">
        <v>304.5</v>
      </c>
      <c r="E26" s="458">
        <v>302.5</v>
      </c>
      <c r="F26" s="459">
        <v>-2</v>
      </c>
    </row>
    <row r="27" spans="1:6">
      <c r="A27" s="443"/>
      <c r="B27" s="456"/>
      <c r="C27" s="457" t="s">
        <v>390</v>
      </c>
      <c r="D27" s="458">
        <v>296.5</v>
      </c>
      <c r="E27" s="458">
        <v>296.5</v>
      </c>
      <c r="F27" s="459">
        <v>0</v>
      </c>
    </row>
    <row r="28" spans="1:6">
      <c r="A28" s="443"/>
      <c r="B28" s="456"/>
      <c r="C28" s="457" t="s">
        <v>370</v>
      </c>
      <c r="D28" s="458">
        <v>295</v>
      </c>
      <c r="E28" s="458">
        <v>290.5</v>
      </c>
      <c r="F28" s="459">
        <v>-4.5</v>
      </c>
    </row>
    <row r="29" spans="1:6">
      <c r="A29" s="443"/>
      <c r="B29" s="456"/>
      <c r="C29" s="457" t="s">
        <v>398</v>
      </c>
      <c r="D29" s="458">
        <v>298.5</v>
      </c>
      <c r="E29" s="458">
        <v>298.5</v>
      </c>
      <c r="F29" s="459">
        <v>0</v>
      </c>
    </row>
    <row r="30" spans="1:6">
      <c r="A30" s="443"/>
      <c r="B30" s="456"/>
      <c r="C30" s="457" t="s">
        <v>429</v>
      </c>
      <c r="D30" s="458">
        <v>315</v>
      </c>
      <c r="E30" s="458">
        <v>315</v>
      </c>
      <c r="F30" s="459">
        <v>0</v>
      </c>
    </row>
    <row r="31" spans="1:6">
      <c r="A31" s="443"/>
      <c r="B31" s="456"/>
      <c r="C31" s="457" t="s">
        <v>430</v>
      </c>
      <c r="D31" s="458">
        <v>304.85000000000002</v>
      </c>
      <c r="E31" s="458">
        <v>299</v>
      </c>
      <c r="F31" s="459">
        <v>-5.85</v>
      </c>
    </row>
    <row r="32" spans="1:6">
      <c r="A32" s="443"/>
      <c r="B32" s="456"/>
      <c r="C32" s="457" t="s">
        <v>431</v>
      </c>
      <c r="D32" s="458">
        <v>295</v>
      </c>
      <c r="E32" s="458">
        <v>295</v>
      </c>
      <c r="F32" s="459">
        <v>0</v>
      </c>
    </row>
    <row r="33" spans="1:7">
      <c r="A33" s="443"/>
      <c r="B33" s="456"/>
      <c r="C33" s="457" t="s">
        <v>382</v>
      </c>
      <c r="D33" s="458">
        <v>298.5</v>
      </c>
      <c r="E33" s="458">
        <v>298.5</v>
      </c>
      <c r="F33" s="459">
        <v>0</v>
      </c>
    </row>
    <row r="34" spans="1:7">
      <c r="A34" s="443"/>
      <c r="B34" s="456"/>
      <c r="C34" s="457" t="s">
        <v>384</v>
      </c>
      <c r="D34" s="458">
        <v>310</v>
      </c>
      <c r="E34" s="458">
        <v>310</v>
      </c>
      <c r="F34" s="459">
        <v>0</v>
      </c>
    </row>
    <row r="35" spans="1:7" ht="15.75" thickBot="1">
      <c r="A35" s="443"/>
      <c r="B35" s="461"/>
      <c r="C35" s="457" t="s">
        <v>385</v>
      </c>
      <c r="D35" s="458">
        <v>304.5</v>
      </c>
      <c r="E35" s="458">
        <v>303</v>
      </c>
      <c r="F35" s="459">
        <v>-1.5</v>
      </c>
    </row>
    <row r="36" spans="1:7">
      <c r="A36" s="443"/>
      <c r="B36" s="456" t="s">
        <v>434</v>
      </c>
      <c r="C36" s="453" t="s">
        <v>364</v>
      </c>
      <c r="D36" s="454">
        <v>288</v>
      </c>
      <c r="E36" s="454">
        <v>285</v>
      </c>
      <c r="F36" s="455">
        <v>-3</v>
      </c>
    </row>
    <row r="37" spans="1:7">
      <c r="A37" s="443"/>
      <c r="B37" s="456" t="s">
        <v>435</v>
      </c>
      <c r="C37" s="457" t="s">
        <v>406</v>
      </c>
      <c r="D37" s="458">
        <v>285</v>
      </c>
      <c r="E37" s="458">
        <v>286.25</v>
      </c>
      <c r="F37" s="459">
        <v>1.25</v>
      </c>
    </row>
    <row r="38" spans="1:7">
      <c r="A38" s="443"/>
      <c r="B38" s="456"/>
      <c r="C38" s="457" t="s">
        <v>368</v>
      </c>
      <c r="D38" s="458">
        <v>280</v>
      </c>
      <c r="E38" s="458">
        <v>280</v>
      </c>
      <c r="F38" s="459">
        <v>0</v>
      </c>
      <c r="G38" s="446"/>
    </row>
    <row r="39" spans="1:7">
      <c r="A39" s="443"/>
      <c r="B39" s="456"/>
      <c r="C39" s="457" t="s">
        <v>369</v>
      </c>
      <c r="D39" s="458">
        <v>287.5</v>
      </c>
      <c r="E39" s="458">
        <v>287.5</v>
      </c>
      <c r="F39" s="459">
        <v>0</v>
      </c>
      <c r="G39" s="446"/>
    </row>
    <row r="40" spans="1:7">
      <c r="A40" s="443"/>
      <c r="B40" s="456"/>
      <c r="C40" s="457" t="s">
        <v>390</v>
      </c>
      <c r="D40" s="458">
        <v>290.5</v>
      </c>
      <c r="E40" s="458">
        <v>286</v>
      </c>
      <c r="F40" s="459">
        <v>-4.5</v>
      </c>
      <c r="G40" s="446"/>
    </row>
    <row r="41" spans="1:7">
      <c r="A41" s="443"/>
      <c r="B41" s="456"/>
      <c r="C41" s="457" t="s">
        <v>370</v>
      </c>
      <c r="D41" s="458">
        <v>285</v>
      </c>
      <c r="E41" s="458">
        <v>280</v>
      </c>
      <c r="F41" s="459">
        <v>-5</v>
      </c>
      <c r="G41" s="446"/>
    </row>
    <row r="42" spans="1:7">
      <c r="A42" s="443"/>
      <c r="B42" s="456"/>
      <c r="C42" s="457" t="s">
        <v>398</v>
      </c>
      <c r="D42" s="458">
        <v>288</v>
      </c>
      <c r="E42" s="458">
        <v>288</v>
      </c>
      <c r="F42" s="459">
        <v>0</v>
      </c>
      <c r="G42" s="446"/>
    </row>
    <row r="43" spans="1:7">
      <c r="A43" s="443"/>
      <c r="B43" s="456"/>
      <c r="C43" s="457" t="s">
        <v>429</v>
      </c>
      <c r="D43" s="458">
        <v>290</v>
      </c>
      <c r="E43" s="458">
        <v>290</v>
      </c>
      <c r="F43" s="459">
        <v>0</v>
      </c>
      <c r="G43" s="446"/>
    </row>
    <row r="44" spans="1:7">
      <c r="A44" s="443"/>
      <c r="B44" s="456"/>
      <c r="C44" s="457" t="s">
        <v>430</v>
      </c>
      <c r="D44" s="458">
        <v>291.12</v>
      </c>
      <c r="E44" s="458">
        <v>287.5</v>
      </c>
      <c r="F44" s="459">
        <v>-3.62</v>
      </c>
      <c r="G44" s="446"/>
    </row>
    <row r="45" spans="1:7">
      <c r="A45" s="443"/>
      <c r="B45" s="456"/>
      <c r="C45" s="457" t="s">
        <v>431</v>
      </c>
      <c r="D45" s="458">
        <v>286.5</v>
      </c>
      <c r="E45" s="458">
        <v>285</v>
      </c>
      <c r="F45" s="459">
        <v>-1.5</v>
      </c>
      <c r="G45" s="446"/>
    </row>
    <row r="46" spans="1:7">
      <c r="A46" s="443"/>
      <c r="B46" s="456"/>
      <c r="C46" s="457" t="s">
        <v>382</v>
      </c>
      <c r="D46" s="458">
        <v>294.5</v>
      </c>
      <c r="E46" s="458">
        <v>294.5</v>
      </c>
      <c r="F46" s="459">
        <v>0</v>
      </c>
      <c r="G46" s="446"/>
    </row>
    <row r="47" spans="1:7">
      <c r="A47" s="443"/>
      <c r="B47" s="456"/>
      <c r="C47" s="457" t="s">
        <v>384</v>
      </c>
      <c r="D47" s="458">
        <v>275</v>
      </c>
      <c r="E47" s="458">
        <v>272.5</v>
      </c>
      <c r="F47" s="459">
        <v>-2.5</v>
      </c>
      <c r="G47" s="446"/>
    </row>
    <row r="48" spans="1:7" ht="15.75" thickBot="1">
      <c r="A48" s="443"/>
      <c r="B48" s="461"/>
      <c r="C48" s="462" t="s">
        <v>385</v>
      </c>
      <c r="D48" s="463">
        <v>287.5</v>
      </c>
      <c r="E48" s="463">
        <v>285.5</v>
      </c>
      <c r="F48" s="464">
        <v>-2</v>
      </c>
      <c r="G48" s="446"/>
    </row>
    <row r="49" spans="1:7">
      <c r="A49" s="443"/>
      <c r="B49" s="452" t="s">
        <v>436</v>
      </c>
      <c r="C49" s="453" t="s">
        <v>390</v>
      </c>
      <c r="D49" s="454">
        <v>297.5</v>
      </c>
      <c r="E49" s="454">
        <v>295.5</v>
      </c>
      <c r="F49" s="455">
        <v>-2</v>
      </c>
      <c r="G49" s="446"/>
    </row>
    <row r="50" spans="1:7">
      <c r="A50" s="443"/>
      <c r="B50" s="456"/>
      <c r="C50" s="457" t="s">
        <v>430</v>
      </c>
      <c r="D50" s="458">
        <v>292</v>
      </c>
      <c r="E50" s="458">
        <v>290.5</v>
      </c>
      <c r="F50" s="459">
        <v>-1.5</v>
      </c>
      <c r="G50" s="446"/>
    </row>
    <row r="51" spans="1:7">
      <c r="A51" s="443"/>
      <c r="B51" s="456"/>
      <c r="C51" s="457" t="s">
        <v>382</v>
      </c>
      <c r="D51" s="458">
        <v>296</v>
      </c>
      <c r="E51" s="458">
        <v>296</v>
      </c>
      <c r="F51" s="459">
        <v>0</v>
      </c>
      <c r="G51" s="446"/>
    </row>
    <row r="52" spans="1:7" ht="15.75" thickBot="1">
      <c r="A52" s="443"/>
      <c r="B52" s="461"/>
      <c r="C52" s="462" t="s">
        <v>384</v>
      </c>
      <c r="D52" s="463">
        <v>298.5</v>
      </c>
      <c r="E52" s="463">
        <v>294.75</v>
      </c>
      <c r="F52" s="464">
        <v>-3.75</v>
      </c>
      <c r="G52" s="446"/>
    </row>
    <row r="53" spans="1:7">
      <c r="A53" s="443"/>
      <c r="B53" s="456" t="s">
        <v>437</v>
      </c>
      <c r="C53" s="465" t="s">
        <v>390</v>
      </c>
      <c r="D53" s="458">
        <v>115.25</v>
      </c>
      <c r="E53" s="458">
        <v>115.25</v>
      </c>
      <c r="F53" s="459">
        <v>0</v>
      </c>
      <c r="G53" s="446"/>
    </row>
    <row r="54" spans="1:7">
      <c r="A54" s="443"/>
      <c r="B54" s="456"/>
      <c r="C54" s="465" t="s">
        <v>430</v>
      </c>
      <c r="D54" s="466">
        <v>111.52</v>
      </c>
      <c r="E54" s="466">
        <v>111.52</v>
      </c>
      <c r="F54" s="459">
        <v>0</v>
      </c>
      <c r="G54" s="446"/>
    </row>
    <row r="55" spans="1:7">
      <c r="A55" s="443"/>
      <c r="B55" s="456"/>
      <c r="C55" s="465" t="s">
        <v>431</v>
      </c>
      <c r="D55" s="466">
        <v>112.25</v>
      </c>
      <c r="E55" s="466">
        <v>112.25</v>
      </c>
      <c r="F55" s="459">
        <v>0</v>
      </c>
      <c r="G55" s="446"/>
    </row>
    <row r="56" spans="1:7">
      <c r="A56" s="443"/>
      <c r="B56" s="456"/>
      <c r="C56" s="465" t="s">
        <v>382</v>
      </c>
      <c r="D56" s="466">
        <v>111</v>
      </c>
      <c r="E56" s="466">
        <v>111</v>
      </c>
      <c r="F56" s="459">
        <v>0</v>
      </c>
      <c r="G56" s="446"/>
    </row>
    <row r="57" spans="1:7">
      <c r="A57" s="443"/>
      <c r="B57" s="456"/>
      <c r="C57" s="465" t="s">
        <v>384</v>
      </c>
      <c r="D57" s="466">
        <v>115</v>
      </c>
      <c r="E57" s="466">
        <v>115</v>
      </c>
      <c r="F57" s="459">
        <v>0</v>
      </c>
      <c r="G57" s="446"/>
    </row>
    <row r="58" spans="1:7" ht="15.75" thickBot="1">
      <c r="A58" s="443"/>
      <c r="B58" s="467"/>
      <c r="C58" s="468" t="s">
        <v>385</v>
      </c>
      <c r="D58" s="469">
        <v>110</v>
      </c>
      <c r="E58" s="469">
        <v>110</v>
      </c>
      <c r="F58" s="459">
        <v>0</v>
      </c>
      <c r="G58" s="446"/>
    </row>
    <row r="59" spans="1:7" ht="15.75" thickBot="1">
      <c r="A59" s="443"/>
      <c r="B59" s="470" t="s">
        <v>438</v>
      </c>
      <c r="C59" s="457" t="s">
        <v>382</v>
      </c>
      <c r="D59" s="471">
        <v>157.5</v>
      </c>
      <c r="E59" s="471">
        <v>157.5</v>
      </c>
      <c r="F59" s="472">
        <v>0</v>
      </c>
      <c r="G59" s="446"/>
    </row>
    <row r="60" spans="1:7">
      <c r="A60" s="443"/>
      <c r="B60" s="473" t="s">
        <v>439</v>
      </c>
      <c r="C60" s="474" t="s">
        <v>440</v>
      </c>
      <c r="D60" s="458">
        <v>515.09</v>
      </c>
      <c r="E60" s="458">
        <v>521.94000000000005</v>
      </c>
      <c r="F60" s="459">
        <v>6.86</v>
      </c>
      <c r="G60" s="446"/>
    </row>
    <row r="61" spans="1:7">
      <c r="A61" s="443"/>
      <c r="B61" s="473" t="s">
        <v>441</v>
      </c>
      <c r="C61" s="475" t="s">
        <v>442</v>
      </c>
      <c r="D61" s="458">
        <v>519.27</v>
      </c>
      <c r="E61" s="458">
        <v>527.54</v>
      </c>
      <c r="F61" s="459">
        <v>8.2799999999999994</v>
      </c>
      <c r="G61" s="446"/>
    </row>
    <row r="62" spans="1:7" ht="15.75" thickBot="1">
      <c r="B62" s="476"/>
      <c r="C62" s="477" t="s">
        <v>443</v>
      </c>
      <c r="D62" s="463">
        <v>536.05999999999995</v>
      </c>
      <c r="E62" s="463">
        <v>535.65</v>
      </c>
      <c r="F62" s="464">
        <v>-0.42</v>
      </c>
      <c r="G62" s="446"/>
    </row>
    <row r="63" spans="1:7">
      <c r="A63" s="443"/>
      <c r="B63" s="478" t="s">
        <v>439</v>
      </c>
      <c r="C63" s="474" t="s">
        <v>440</v>
      </c>
      <c r="D63" s="458">
        <v>510.95</v>
      </c>
      <c r="E63" s="458">
        <v>517.79999999999995</v>
      </c>
      <c r="F63" s="459">
        <v>6.86</v>
      </c>
      <c r="G63" s="446"/>
    </row>
    <row r="64" spans="1:7">
      <c r="A64" s="443"/>
      <c r="B64" s="473" t="s">
        <v>444</v>
      </c>
      <c r="C64" s="475" t="s">
        <v>442</v>
      </c>
      <c r="D64" s="458">
        <v>514.1</v>
      </c>
      <c r="E64" s="458">
        <v>525.02</v>
      </c>
      <c r="F64" s="459">
        <v>10.92</v>
      </c>
      <c r="G64" s="446"/>
    </row>
    <row r="65" spans="2:7" ht="15.75" thickBot="1">
      <c r="B65" s="476"/>
      <c r="C65" s="477" t="s">
        <v>443</v>
      </c>
      <c r="D65" s="463">
        <v>526.70000000000005</v>
      </c>
      <c r="E65" s="463">
        <v>526.53</v>
      </c>
      <c r="F65" s="464">
        <v>-0.18</v>
      </c>
      <c r="G65" s="446"/>
    </row>
    <row r="66" spans="2:7">
      <c r="F66" s="64" t="s">
        <v>64</v>
      </c>
      <c r="G66" s="446"/>
    </row>
  </sheetData>
  <mergeCells count="3">
    <mergeCell ref="B4:F4"/>
    <mergeCell ref="B5:F5"/>
    <mergeCell ref="B6:F6"/>
  </mergeCells>
  <printOptions horizontalCentered="1" verticalCentered="1"/>
  <pageMargins left="0.23622047244094491" right="0.23622047244094491" top="0.11520833333333333" bottom="0.35433070866141736" header="0.31496062992125984" footer="0.11811023622047245"/>
  <pageSetup paperSize="9" scale="81"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dcterms:created xsi:type="dcterms:W3CDTF">2021-10-20T13:44:48Z</dcterms:created>
  <dcterms:modified xsi:type="dcterms:W3CDTF">2021-10-20T14:08:52Z</dcterms:modified>
</cp:coreProperties>
</file>