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6.11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'13.6.11.1'!$A$1:$G$95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<sst xmlns="http://schemas.openxmlformats.org/spreadsheetml/2006/main" count="16" uniqueCount="16">
  <si>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</si>
  <si>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13.6.11.1. HORTALIZAS DE HOJA O TALLO- ESPINACA: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</si>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</sst>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.00__;\–#,##0.00__;0.00__;@__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1" applyNumberFormat="0" applyAlignment="0" applyProtection="0"/>
    <xf numFmtId="164" fontId="10" fillId="16" borderId="12" applyNumberFormat="0" applyAlignment="0" applyProtection="0"/>
    <xf numFmtId="164" fontId="11" fillId="0" borderId="13" applyNumberFormat="0" applyFill="0" applyAlignment="0" applyProtection="0"/>
    <xf numFmtId="164" fontId="12" fillId="0" borderId="14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1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5" applyNumberFormat="0" applyFont="0" applyAlignment="0" applyProtection="0"/>
    <xf numFmtId="168" fontId="5" fillId="0" borderId="16">
      <alignment horizontal="right"/>
    </xf>
    <xf numFmtId="168" fontId="5" fillId="0" borderId="16">
      <alignment horizontal="right"/>
    </xf>
    <xf numFmtId="168" fontId="5" fillId="0" borderId="16">
      <alignment horizontal="right"/>
    </xf>
    <xf numFmtId="9" fontId="5" fillId="0" borderId="0" applyFont="0" applyFill="0" applyBorder="0" applyAlignment="0" applyProtection="0"/>
    <xf numFmtId="164" fontId="18" fillId="12" borderId="17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18" applyNumberFormat="0" applyFill="0" applyAlignment="0" applyProtection="0"/>
    <xf numFmtId="164" fontId="13" fillId="0" borderId="19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0" applyNumberFormat="0" applyFill="0" applyAlignment="0" applyProtection="0"/>
  </cellStyleXfs>
  <cellXfs count="32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/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0" fontId="5" fillId="3" borderId="5" xfId="0" applyNumberFormat="1" applyFont="1" applyFill="1" applyBorder="1" applyAlignment="1">
      <alignment horizontal="left"/>
    </xf>
    <xf numFmtId="165" fontId="5" fillId="3" borderId="6" xfId="0" quotePrefix="1" applyNumberFormat="1" applyFont="1" applyFill="1" applyBorder="1" applyAlignment="1">
      <alignment horizontal="right"/>
    </xf>
    <xf numFmtId="166" fontId="5" fillId="3" borderId="6" xfId="0" quotePrefix="1" applyNumberFormat="1" applyFont="1" applyFill="1" applyBorder="1" applyAlignment="1">
      <alignment horizontal="right"/>
    </xf>
    <xf numFmtId="167" fontId="5" fillId="3" borderId="6" xfId="0" quotePrefix="1" applyNumberFormat="1" applyFont="1" applyFill="1" applyBorder="1" applyAlignment="1">
      <alignment horizontal="right"/>
    </xf>
    <xf numFmtId="166" fontId="5" fillId="3" borderId="7" xfId="0" quotePrefix="1" applyNumberFormat="1" applyFont="1" applyFill="1" applyBorder="1" applyAlignment="1">
      <alignment horizontal="right"/>
    </xf>
    <xf numFmtId="0" fontId="5" fillId="3" borderId="8" xfId="0" applyNumberFormat="1" applyFont="1" applyFill="1" applyBorder="1" applyAlignment="1">
      <alignment horizontal="left"/>
    </xf>
    <xf numFmtId="165" fontId="5" fillId="3" borderId="9" xfId="0" quotePrefix="1" applyNumberFormat="1" applyFont="1" applyFill="1" applyBorder="1" applyAlignment="1">
      <alignment horizontal="right"/>
    </xf>
    <xf numFmtId="166" fontId="5" fillId="3" borderId="9" xfId="0" quotePrefix="1" applyNumberFormat="1" applyFont="1" applyFill="1" applyBorder="1" applyAlignment="1">
      <alignment horizontal="right"/>
    </xf>
    <xf numFmtId="167" fontId="5" fillId="4" borderId="9" xfId="0" quotePrefix="1" applyNumberFormat="1" applyFont="1" applyFill="1" applyBorder="1" applyAlignment="1">
      <alignment horizontal="right"/>
    </xf>
    <xf numFmtId="166" fontId="5" fillId="4" borderId="10" xfId="0" quotePrefix="1" applyNumberFormat="1" applyFont="1" applyFill="1" applyBorder="1" applyAlignment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espinaca (miles de hectáreas)</a:t>
            </a:r>
          </a:p>
        </c:rich>
      </c:tx>
      <c:layout>
        <c:manualLayout>
          <c:xMode val="edge"/>
          <c:yMode val="edge"/>
          <c:x val="0.21935497417661501"/>
          <c:y val="9.52383583631002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4838756828853922E-2"/>
          <c:y val="0.22807073364743324"/>
          <c:w val="0.89290378837184248"/>
          <c:h val="0.67919965734567844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'13.6.11.1'!$A$10:$A$20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'13.6.11.1'!$B$10:$B$20</c:f>
              <c:numCache>
                <c:formatCode>#,##0.0__;\–#,##0.0__;0.0__;@__</c:formatCode>
                <c:ptCount val="11"/>
                <c:pt idx="0">
                  <c:v>3.1059999999999999</c:v>
                </c:pt>
                <c:pt idx="1">
                  <c:v>3.367</c:v>
                </c:pt>
                <c:pt idx="2">
                  <c:v>3.2250000000000001</c:v>
                </c:pt>
                <c:pt idx="3">
                  <c:v>2.919</c:v>
                </c:pt>
                <c:pt idx="4">
                  <c:v>2.4409999999999998</c:v>
                </c:pt>
                <c:pt idx="5">
                  <c:v>3.0489999999999999</c:v>
                </c:pt>
                <c:pt idx="6">
                  <c:v>3.6469999999999998</c:v>
                </c:pt>
                <c:pt idx="7">
                  <c:v>3.2890000000000001</c:v>
                </c:pt>
                <c:pt idx="8">
                  <c:v>2.9079999999999999</c:v>
                </c:pt>
                <c:pt idx="9">
                  <c:v>3.335</c:v>
                </c:pt>
                <c:pt idx="10">
                  <c:v>3.7170000000000001</c:v>
                </c:pt>
              </c:numCache>
            </c:numRef>
          </c:val>
        </c:ser>
        <c:marker val="1"/>
        <c:axId val="352672384"/>
        <c:axId val="352694656"/>
      </c:lineChart>
      <c:catAx>
        <c:axId val="352672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694656"/>
        <c:crosses val="autoZero"/>
        <c:auto val="1"/>
        <c:lblAlgn val="ctr"/>
        <c:lblOffset val="100"/>
        <c:tickLblSkip val="1"/>
        <c:tickMarkSkip val="1"/>
      </c:catAx>
      <c:valAx>
        <c:axId val="352694656"/>
        <c:scaling>
          <c:orientation val="minMax"/>
          <c:max val="3.8"/>
          <c:min val="2.200000000000000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672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espinaca (miles toneladas)</a:t>
            </a:r>
          </a:p>
        </c:rich>
      </c:tx>
      <c:layout>
        <c:manualLayout>
          <c:xMode val="edge"/>
          <c:yMode val="edge"/>
          <c:x val="0.2131785658575624"/>
          <c:y val="6.038672702144352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519477651957394E-2"/>
          <c:y val="0.20531449396724064"/>
          <c:w val="0.89793394946850469"/>
          <c:h val="0.70773113802823562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'13.6.11.1'!$A$10:$A$20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'13.6.11.1'!$D$10:$D$20</c:f>
              <c:numCache>
                <c:formatCode>#,##0.0__;\–#,##0.0__;0.0__;@__</c:formatCode>
                <c:ptCount val="11"/>
                <c:pt idx="0">
                  <c:v>62.262</c:v>
                </c:pt>
                <c:pt idx="1">
                  <c:v>65.03</c:v>
                </c:pt>
                <c:pt idx="2">
                  <c:v>67.167000000000002</c:v>
                </c:pt>
                <c:pt idx="3">
                  <c:v>59.475999999999999</c:v>
                </c:pt>
                <c:pt idx="4">
                  <c:v>47.982999999999997</c:v>
                </c:pt>
                <c:pt idx="5">
                  <c:v>59.402999999999999</c:v>
                </c:pt>
                <c:pt idx="6">
                  <c:v>70.570999999999998</c:v>
                </c:pt>
                <c:pt idx="7">
                  <c:v>61.814</c:v>
                </c:pt>
                <c:pt idx="8">
                  <c:v>55.11</c:v>
                </c:pt>
                <c:pt idx="9">
                  <c:v>63.363999999999997</c:v>
                </c:pt>
                <c:pt idx="10">
                  <c:v>66.989000000000004</c:v>
                </c:pt>
              </c:numCache>
            </c:numRef>
          </c:val>
        </c:ser>
        <c:marker val="1"/>
        <c:axId val="352768000"/>
        <c:axId val="352769536"/>
      </c:lineChart>
      <c:catAx>
        <c:axId val="352768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769536"/>
        <c:crosses val="autoZero"/>
        <c:auto val="1"/>
        <c:lblAlgn val="ctr"/>
        <c:lblOffset val="100"/>
        <c:tickLblSkip val="1"/>
        <c:tickMarkSkip val="1"/>
      </c:catAx>
      <c:valAx>
        <c:axId val="352769536"/>
        <c:scaling>
          <c:orientation val="minMax"/>
          <c:max val="75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76800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espinaca (miles de euros)</a:t>
            </a:r>
          </a:p>
        </c:rich>
      </c:tx>
      <c:layout>
        <c:manualLayout>
          <c:xMode val="edge"/>
          <c:yMode val="edge"/>
          <c:x val="0.24513645910993004"/>
          <c:y val="5.655526992287916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870424811558653E-2"/>
          <c:y val="0.2287917737789204"/>
          <c:w val="0.87159643471905768"/>
          <c:h val="0.67609254498714655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'13.6.11.1'!$A$10:$A$20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'13.6.11.1'!$F$10:$F$20</c:f>
              <c:numCache>
                <c:formatCode>#,##0__;\–#,##0__;0__;@__</c:formatCode>
                <c:ptCount val="11"/>
                <c:pt idx="0">
                  <c:v>38533.951800000003</c:v>
                </c:pt>
                <c:pt idx="1">
                  <c:v>39323.640999999996</c:v>
                </c:pt>
                <c:pt idx="2">
                  <c:v>45310.858199999995</c:v>
                </c:pt>
                <c:pt idx="3">
                  <c:v>41526.143199999999</c:v>
                </c:pt>
                <c:pt idx="4">
                  <c:v>35291.496500000001</c:v>
                </c:pt>
                <c:pt idx="5">
                  <c:v>35154.695399999997</c:v>
                </c:pt>
                <c:pt idx="6">
                  <c:v>35899.467699999994</c:v>
                </c:pt>
                <c:pt idx="7">
                  <c:v>30801.9162</c:v>
                </c:pt>
                <c:pt idx="8">
                  <c:v>27951.792000000001</c:v>
                </c:pt>
                <c:pt idx="9">
                  <c:v>34558.725599999998</c:v>
                </c:pt>
                <c:pt idx="10">
                  <c:v>40502</c:v>
                </c:pt>
              </c:numCache>
            </c:numRef>
          </c:val>
        </c:ser>
        <c:marker val="1"/>
        <c:axId val="353619968"/>
        <c:axId val="353622656"/>
      </c:lineChart>
      <c:catAx>
        <c:axId val="353619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622656"/>
        <c:crosses val="autoZero"/>
        <c:auto val="1"/>
        <c:lblAlgn val="ctr"/>
        <c:lblOffset val="100"/>
        <c:tickLblSkip val="1"/>
        <c:tickMarkSkip val="1"/>
      </c:catAx>
      <c:valAx>
        <c:axId val="353622656"/>
        <c:scaling>
          <c:orientation val="minMax"/>
          <c:max val="50000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619968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</xdr:row>
      <xdr:rowOff>104775</xdr:rowOff>
    </xdr:from>
    <xdr:to>
      <xdr:col>6</xdr:col>
      <xdr:colOff>38100</xdr:colOff>
      <xdr:row>44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44</xdr:row>
      <xdr:rowOff>142875</xdr:rowOff>
    </xdr:from>
    <xdr:to>
      <xdr:col>6</xdr:col>
      <xdr:colOff>12700</xdr:colOff>
      <xdr:row>69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168274</xdr:colOff>
      <xdr:row>70</xdr:row>
      <xdr:rowOff>12700</xdr:rowOff>
    </xdr:from>
    <xdr:to>
      <xdr:col>6</xdr:col>
      <xdr:colOff>12699</xdr:colOff>
      <xdr:row>92</xdr:row>
      <xdr:rowOff>155575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4">
    <tabColor theme="0"/>
    <pageSetUpPr fitToPage="1"/>
  </sheetPr>
  <dimension ref="A1:J20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6" width="20.85546875" style="13" customWidth="1"/>
    <col min="7" max="7" width="11.140625" style="13" customWidth="1"/>
    <col min="8" max="15" width="12" style="13" customWidth="1"/>
    <col min="16" max="16384" width="11.42578125" style="13"/>
  </cols>
  <sheetData>
    <row r="1" spans="1:10" s="2" customFormat="1" ht="18">
      <c r="A1" s="1" t="s">
        <v>0</v>
      </c>
      <c r="B1" s="1"/>
      <c r="C1" s="1"/>
      <c r="D1" s="1"/>
      <c r="E1" s="1"/>
      <c r="F1" s="1"/>
    </row>
    <row r="2" spans="1:10" s="3" customFormat="1" ht="12.75" customHeight="1"/>
    <row r="3" spans="1:10" s="3" customFormat="1" ht="1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3" customFormat="1" ht="15">
      <c r="A4" s="4" t="s">
        <v>2</v>
      </c>
      <c r="B4" s="4"/>
      <c r="C4" s="4"/>
      <c r="D4" s="4"/>
      <c r="E4" s="4"/>
      <c r="F4" s="4"/>
      <c r="G4" s="6"/>
      <c r="H4" s="6"/>
      <c r="I4" s="5"/>
      <c r="J4" s="5"/>
    </row>
    <row r="5" spans="1:10" s="3" customFormat="1" ht="13.5" customHeight="1" thickBot="1">
      <c r="A5" s="7"/>
      <c r="B5" s="8"/>
      <c r="C5" s="8"/>
      <c r="D5" s="8"/>
      <c r="E5" s="8"/>
      <c r="F5" s="8"/>
    </row>
    <row r="6" spans="1:10" ht="29.25" customHeight="1">
      <c r="A6" s="9" t="s">
        <v>3</v>
      </c>
      <c r="B6" s="10"/>
      <c r="C6" s="10"/>
      <c r="D6" s="10"/>
      <c r="E6" s="11" t="s">
        <v>4</v>
      </c>
      <c r="F6" s="12"/>
    </row>
    <row r="7" spans="1:10" ht="9.75" customHeight="1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10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10" ht="21" customHeight="1" thickBot="1">
      <c r="A9" s="18"/>
      <c r="B9" s="19"/>
      <c r="C9" s="19"/>
      <c r="D9" s="19"/>
      <c r="E9" s="20" t="s">
        <v>15</v>
      </c>
      <c r="F9" s="21"/>
    </row>
    <row r="10" spans="1:10">
      <c r="A10" s="22">
        <v>2005</v>
      </c>
      <c r="B10" s="23">
        <v>3.1059999999999999</v>
      </c>
      <c r="C10" s="24">
        <v>200.4571796522859</v>
      </c>
      <c r="D10" s="23">
        <v>62.262</v>
      </c>
      <c r="E10" s="25">
        <v>61.89</v>
      </c>
      <c r="F10" s="26">
        <v>38533.951800000003</v>
      </c>
    </row>
    <row r="11" spans="1:10">
      <c r="A11" s="22">
        <v>2006</v>
      </c>
      <c r="B11" s="23">
        <v>3.367</v>
      </c>
      <c r="C11" s="24">
        <v>193.13929313929316</v>
      </c>
      <c r="D11" s="23">
        <v>65.03</v>
      </c>
      <c r="E11" s="25">
        <v>60.47</v>
      </c>
      <c r="F11" s="26">
        <v>39323.640999999996</v>
      </c>
    </row>
    <row r="12" spans="1:10">
      <c r="A12" s="22">
        <v>2007</v>
      </c>
      <c r="B12" s="23">
        <v>3.2250000000000001</v>
      </c>
      <c r="C12" s="24">
        <v>208.26976744186049</v>
      </c>
      <c r="D12" s="23">
        <v>67.167000000000002</v>
      </c>
      <c r="E12" s="25">
        <v>67.459999999999994</v>
      </c>
      <c r="F12" s="26">
        <v>45310.858199999995</v>
      </c>
    </row>
    <row r="13" spans="1:10">
      <c r="A13" s="22">
        <v>2008</v>
      </c>
      <c r="B13" s="23">
        <v>2.919</v>
      </c>
      <c r="C13" s="24">
        <v>203.75471051730045</v>
      </c>
      <c r="D13" s="23">
        <v>59.475999999999999</v>
      </c>
      <c r="E13" s="25">
        <v>69.819999999999993</v>
      </c>
      <c r="F13" s="26">
        <v>41526.143199999999</v>
      </c>
    </row>
    <row r="14" spans="1:10">
      <c r="A14" s="22">
        <v>2009</v>
      </c>
      <c r="B14" s="23">
        <v>2.4409999999999998</v>
      </c>
      <c r="C14" s="24">
        <v>196.57107742728388</v>
      </c>
      <c r="D14" s="23">
        <v>47.982999999999997</v>
      </c>
      <c r="E14" s="25">
        <v>73.55</v>
      </c>
      <c r="F14" s="26">
        <v>35291.496500000001</v>
      </c>
    </row>
    <row r="15" spans="1:10">
      <c r="A15" s="22">
        <v>2010</v>
      </c>
      <c r="B15" s="23">
        <v>3.0489999999999999</v>
      </c>
      <c r="C15" s="24">
        <v>194.82781239750739</v>
      </c>
      <c r="D15" s="23">
        <v>59.402999999999999</v>
      </c>
      <c r="E15" s="25">
        <v>59.18</v>
      </c>
      <c r="F15" s="26">
        <v>35154.695399999997</v>
      </c>
    </row>
    <row r="16" spans="1:10">
      <c r="A16" s="22">
        <v>2011</v>
      </c>
      <c r="B16" s="23">
        <v>3.6469999999999998</v>
      </c>
      <c r="C16" s="24">
        <v>193.50425006854948</v>
      </c>
      <c r="D16" s="23">
        <v>70.570999999999998</v>
      </c>
      <c r="E16" s="25">
        <v>50.87</v>
      </c>
      <c r="F16" s="26">
        <v>35899.467699999994</v>
      </c>
    </row>
    <row r="17" spans="1:6">
      <c r="A17" s="22">
        <v>2012</v>
      </c>
      <c r="B17" s="23">
        <v>3.2890000000000001</v>
      </c>
      <c r="C17" s="24">
        <v>187.94162359379752</v>
      </c>
      <c r="D17" s="23">
        <v>61.814</v>
      </c>
      <c r="E17" s="25">
        <v>49.83</v>
      </c>
      <c r="F17" s="26">
        <v>30801.9162</v>
      </c>
    </row>
    <row r="18" spans="1:6">
      <c r="A18" s="22">
        <v>2013</v>
      </c>
      <c r="B18" s="23">
        <v>2.9079999999999999</v>
      </c>
      <c r="C18" s="24">
        <v>189.5116918844567</v>
      </c>
      <c r="D18" s="23">
        <v>55.11</v>
      </c>
      <c r="E18" s="25">
        <v>50.72</v>
      </c>
      <c r="F18" s="26">
        <v>27951.792000000001</v>
      </c>
    </row>
    <row r="19" spans="1:6">
      <c r="A19" s="22">
        <v>2014</v>
      </c>
      <c r="B19" s="23">
        <v>3.335</v>
      </c>
      <c r="C19" s="24">
        <v>189.99700149925036</v>
      </c>
      <c r="D19" s="23">
        <v>63.363999999999997</v>
      </c>
      <c r="E19" s="25">
        <v>54.54</v>
      </c>
      <c r="F19" s="26">
        <v>34558.725599999998</v>
      </c>
    </row>
    <row r="20" spans="1:6" ht="13.5" thickBot="1">
      <c r="A20" s="27">
        <v>2015</v>
      </c>
      <c r="B20" s="28">
        <v>3.7170000000000001</v>
      </c>
      <c r="C20" s="29">
        <f>D20/B20*10</f>
        <v>180.22329835889161</v>
      </c>
      <c r="D20" s="28">
        <v>66.989000000000004</v>
      </c>
      <c r="E20" s="30">
        <v>60.46</v>
      </c>
      <c r="F20" s="31">
        <v>40502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13.6.11.1</vt:lpstr>
      <vt:lpstr>'13.6.11.1'!Área_de_impresión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2017-11-14T12:25:07Z</dcterms:created>
  <dcterms:modified xsi:type="dcterms:W3CDTF">2017-11-14T12:25:08Z</dcterms:modified>
</cp:coreProperties>
</file>