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5\"/>
    </mc:Choice>
  </mc:AlternateContent>
  <bookViews>
    <workbookView xWindow="0" yWindow="0" windowWidth="18675" windowHeight="11385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'5.7'!$A$1:$J$96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'5.7'!$A$27:$E$29</definedName>
    <definedName name="TABLE_10" localSheetId="0">'5.7'!$C$27:$G$28</definedName>
    <definedName name="TABLE_11" localSheetId="0">'5.7'!$C$30:$G$31</definedName>
    <definedName name="TABLE_12" localSheetId="0">'5.7'!$C$27:$G$28</definedName>
    <definedName name="TABLE_13" localSheetId="0">'5.7'!$C$27:$G$28</definedName>
    <definedName name="TABLE_14" localSheetId="0">'5.7'!$C$27:$G$28</definedName>
    <definedName name="TABLE_15" localSheetId="0">'5.7'!$C$27:$G$28</definedName>
    <definedName name="TABLE_16" localSheetId="0">'5.7'!$C$27:$G$28</definedName>
    <definedName name="TABLE_17" localSheetId="0">'5.7'!$C$27:$G$28</definedName>
    <definedName name="TABLE_18" localSheetId="0">'5.7'!$C$27:$G$28</definedName>
    <definedName name="TABLE_19" localSheetId="0">'5.7'!$C$27:$G$28</definedName>
    <definedName name="TABLE_2" localSheetId="0">'5.7'!$A$27:$E$28</definedName>
    <definedName name="TABLE_20" localSheetId="0">'5.7'!$C$27:$G$28</definedName>
    <definedName name="TABLE_21" localSheetId="0">'5.7'!$C$27:$G$28</definedName>
    <definedName name="TABLE_22" localSheetId="0">'5.7'!$C$27:$G$28</definedName>
    <definedName name="TABLE_23" localSheetId="0">'5.7'!$C$27:$G$28</definedName>
    <definedName name="TABLE_24" localSheetId="0">'5.7'!$C$27:$G$28</definedName>
    <definedName name="TABLE_25" localSheetId="0">'5.7'!$C$27:$G$28</definedName>
    <definedName name="TABLE_26" localSheetId="0">'5.7'!$C$27:$G$28</definedName>
    <definedName name="TABLE_27" localSheetId="0">'5.7'!$C$30:$G$31</definedName>
    <definedName name="TABLE_28" localSheetId="0">'5.7'!$C$27:$G$28</definedName>
    <definedName name="TABLE_29" localSheetId="0">'5.7'!$C$30:$G$31</definedName>
    <definedName name="TABLE_3" localSheetId="0">'5.7'!$A$27:$E$28</definedName>
    <definedName name="TABLE_30" localSheetId="0">'5.7'!$C$27:$G$28</definedName>
    <definedName name="TABLE_31" localSheetId="0">'5.7'!$C$30:$G$31</definedName>
    <definedName name="TABLE_32" localSheetId="0">'5.7'!$C$27:$G$28</definedName>
    <definedName name="TABLE_33" localSheetId="0">'5.7'!$C$30:$G$31</definedName>
    <definedName name="TABLE_34" localSheetId="0">'5.7'!$C$27:$G$28</definedName>
    <definedName name="TABLE_35" localSheetId="0">'5.7'!$C$30:$G$31</definedName>
    <definedName name="TABLE_36" localSheetId="0">'5.7'!$C$27:$G$28</definedName>
    <definedName name="TABLE_37" localSheetId="0">'5.7'!$C$30:$G$31</definedName>
    <definedName name="TABLE_38" localSheetId="0">'5.7'!$C$27:$G$28</definedName>
    <definedName name="TABLE_39" localSheetId="0">'5.7'!$C$30:$G$31</definedName>
    <definedName name="TABLE_4" localSheetId="0">'5.7'!$B$27:$F$28</definedName>
    <definedName name="TABLE_40" localSheetId="0">'5.7'!$C$27:$G$28</definedName>
    <definedName name="TABLE_41" localSheetId="0">'5.7'!$C$30:$G$31</definedName>
    <definedName name="TABLE_42" localSheetId="0">'5.7'!$C$35:$G$36</definedName>
    <definedName name="TABLE_5" localSheetId="0">'5.7'!$C$27:$G$28</definedName>
    <definedName name="TABLE_6" localSheetId="0">'5.7'!$C$27:$G$28</definedName>
    <definedName name="TABLE_7" localSheetId="0">'5.7'!$C$27:$G$28</definedName>
    <definedName name="TABLE_8" localSheetId="0">'5.7'!$C$27:$G$28</definedName>
    <definedName name="TABLE_9" localSheetId="0">'5.7'!$C$27:$G$28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<sst xmlns="http://schemas.openxmlformats.org/spreadsheetml/2006/main" count="25" uniqueCount="23">
  <si>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</si>
  <si>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</si>
  <si>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</si>
  <si>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</si>
  <si>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</si>
  <si>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</si>
  <si>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</si>
  <si>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</si>
  <si>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</si>
  <si>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</si>
  <si>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</si>
  <si>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</si>
  <si>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24años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</si>
  <si>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</si>
  <si>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</si>
  <si>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</si>
  <si>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</si>
  <si>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</si>
  <si>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</si>
  <si>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</si>
  <si>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</si>
  <si>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</si>
  <si>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t>Los datos por 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</si>
</sst>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0" fillId="2" borderId="1" xfId="0" applyFill="1" applyBorder="1"/>
    <xf numFmtId="0" fontId="4" fillId="2" borderId="0" xfId="1" applyFont="1" applyFill="1" applyProtection="1"/>
    <xf numFmtId="0" fontId="4" fillId="3" borderId="2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/>
    <xf numFmtId="164" fontId="0" fillId="4" borderId="13" xfId="0" applyNumberFormat="1" applyFill="1" applyBorder="1" applyAlignment="1">
      <alignment horizontal="right" indent="1"/>
    </xf>
    <xf numFmtId="164" fontId="0" fillId="0" borderId="13" xfId="0" applyNumberFormat="1" applyFill="1" applyBorder="1" applyAlignment="1">
      <alignment horizontal="right" indent="1"/>
    </xf>
    <xf numFmtId="165" fontId="0" fillId="4" borderId="14" xfId="0" applyNumberFormat="1" applyFill="1" applyBorder="1" applyAlignment="1">
      <alignment horizontal="right" indent="1"/>
    </xf>
    <xf numFmtId="164" fontId="0" fillId="0" borderId="15" xfId="0" applyNumberFormat="1" applyFill="1" applyBorder="1" applyAlignment="1">
      <alignment horizontal="right" indent="1"/>
    </xf>
    <xf numFmtId="165" fontId="4" fillId="2" borderId="0" xfId="1" applyNumberFormat="1" applyFont="1" applyFill="1" applyProtection="1"/>
    <xf numFmtId="0" fontId="4" fillId="2" borderId="6" xfId="1" applyFont="1" applyFill="1" applyBorder="1" applyProtection="1"/>
    <xf numFmtId="164" fontId="0" fillId="4" borderId="14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164" fontId="0" fillId="0" borderId="16" xfId="0" applyNumberFormat="1" applyFill="1" applyBorder="1" applyAlignment="1">
      <alignment horizontal="right" indent="1"/>
    </xf>
    <xf numFmtId="165" fontId="0" fillId="0" borderId="14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5" fontId="4" fillId="2" borderId="0" xfId="1" applyNumberFormat="1" applyFont="1" applyFill="1" applyBorder="1" applyAlignment="1" applyProtection="1">
      <alignment horizontal="right"/>
    </xf>
    <xf numFmtId="0" fontId="0" fillId="2" borderId="10" xfId="0" applyFill="1" applyBorder="1" applyAlignment="1">
      <alignment horizontal="left" wrapText="1"/>
    </xf>
    <xf numFmtId="165" fontId="0" fillId="4" borderId="17" xfId="0" applyNumberFormat="1" applyFill="1" applyBorder="1" applyAlignment="1">
      <alignment horizontal="right" indent="1"/>
    </xf>
    <xf numFmtId="165" fontId="0" fillId="0" borderId="17" xfId="0" applyNumberFormat="1" applyFill="1" applyBorder="1" applyAlignment="1">
      <alignment horizontal="right" indent="1"/>
    </xf>
    <xf numFmtId="164" fontId="0" fillId="0" borderId="17" xfId="0" applyNumberFormat="1" applyFill="1" applyBorder="1" applyAlignment="1">
      <alignment horizontal="right" indent="1"/>
    </xf>
    <xf numFmtId="164" fontId="0" fillId="0" borderId="18" xfId="0" applyNumberFormat="1" applyFill="1" applyBorder="1" applyAlignment="1">
      <alignment horizontal="right" indent="1"/>
    </xf>
    <xf numFmtId="0" fontId="4" fillId="2" borderId="19" xfId="2" applyFont="1" applyFill="1" applyBorder="1" applyAlignment="1" applyProtection="1">
      <alignment horizontal="left"/>
    </xf>
    <xf numFmtId="165" fontId="4" fillId="2" borderId="19" xfId="0" applyNumberFormat="1" applyFont="1" applyFill="1" applyBorder="1" applyAlignment="1">
      <alignment horizontal="right"/>
    </xf>
    <xf numFmtId="0" fontId="4" fillId="2" borderId="0" xfId="2" applyFont="1" applyFill="1" applyProtection="1"/>
    <xf numFmtId="0" fontId="6" fillId="2" borderId="0" xfId="2" applyFont="1" applyFill="1" applyAlignment="1" applyProtection="1">
      <alignment horizontal="left"/>
    </xf>
    <xf numFmtId="165" fontId="7" fillId="2" borderId="0" xfId="0" applyNumberFormat="1" applyFont="1" applyFill="1" applyAlignment="1">
      <alignment horizontal="right"/>
    </xf>
    <xf numFmtId="0" fontId="4" fillId="2" borderId="0" xfId="2" applyFont="1" applyFill="1"/>
    <xf numFmtId="0" fontId="4" fillId="2" borderId="0" xfId="2" applyFont="1" applyFill="1" applyAlignment="1" applyProtection="1">
      <alignment horizontal="left"/>
    </xf>
    <xf numFmtId="4" fontId="0" fillId="2" borderId="0" xfId="0" applyNumberForma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7: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2312314814814815"/>
          <c:y val="3.42857142857149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#,#00</c:formatCode>
                <c:ptCount val="2"/>
                <c:pt idx="0">
                  <c:v>624.70000000000005</c:v>
                </c:pt>
                <c:pt idx="1">
                  <c:v>194.9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#,#00</c:formatCode>
                <c:ptCount val="2"/>
                <c:pt idx="0">
                  <c:v>621.4</c:v>
                </c:pt>
                <c:pt idx="1">
                  <c:v>191.125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688968"/>
        <c:axId val="617689360"/>
      </c:barChart>
      <c:catAx>
        <c:axId val="61768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768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7689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7688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123"/>
          <c:y val="0.30285714285714288"/>
          <c:w val="0.28997375328084968"/>
          <c:h val="7.142857142857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2789142953929542"/>
          <c:y val="6.99493710827130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#.##00</c:formatCode>
                <c:ptCount val="9"/>
                <c:pt idx="0">
                  <c:v>13.074999999999999</c:v>
                </c:pt>
                <c:pt idx="1">
                  <c:v>39.075000000000003</c:v>
                </c:pt>
                <c:pt idx="2">
                  <c:v>58.774999999999999</c:v>
                </c:pt>
                <c:pt idx="3">
                  <c:v>186.625</c:v>
                </c:pt>
                <c:pt idx="4">
                  <c:v>231.97500000000002</c:v>
                </c:pt>
                <c:pt idx="5">
                  <c:v>215.85</c:v>
                </c:pt>
                <c:pt idx="6">
                  <c:v>60.924999999999997</c:v>
                </c:pt>
                <c:pt idx="7">
                  <c:v>10.5</c:v>
                </c:pt>
                <c:pt idx="8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#.##00</c:formatCode>
                <c:ptCount val="9"/>
                <c:pt idx="0">
                  <c:v>10.725000000000001</c:v>
                </c:pt>
                <c:pt idx="1">
                  <c:v>35.200000000000003</c:v>
                </c:pt>
                <c:pt idx="2">
                  <c:v>61.974999999999994</c:v>
                </c:pt>
                <c:pt idx="3">
                  <c:v>191.07499999999999</c:v>
                </c:pt>
                <c:pt idx="4">
                  <c:v>230.2</c:v>
                </c:pt>
                <c:pt idx="5">
                  <c:v>209.27500000000001</c:v>
                </c:pt>
                <c:pt idx="6">
                  <c:v>59.5</c:v>
                </c:pt>
                <c:pt idx="7">
                  <c:v>12.1</c:v>
                </c:pt>
                <c:pt idx="8">
                  <c:v>2.5500000000000003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690536"/>
        <c:axId val="610383080"/>
      </c:barChart>
      <c:catAx>
        <c:axId val="61769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38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3830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7690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6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4373125000000006"/>
          <c:y val="3.46820809248554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407008086253374"/>
          <c:y val="0.41907573591568403"/>
          <c:w val="0.76010781671160421"/>
          <c:h val="0.48265964067529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#.##00</c:formatCode>
                <c:ptCount val="2"/>
                <c:pt idx="0">
                  <c:v>10266.275</c:v>
                </c:pt>
                <c:pt idx="1">
                  <c:v>8558.5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#.##00</c:formatCode>
                <c:ptCount val="2"/>
                <c:pt idx="0">
                  <c:v>10531.95</c:v>
                </c:pt>
                <c:pt idx="1">
                  <c:v>8795.75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918024"/>
        <c:axId val="611919984"/>
      </c:barChart>
      <c:catAx>
        <c:axId val="61191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91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919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918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197"/>
          <c:y val="0.2832372976499325"/>
          <c:w val="0.2884098188167008"/>
          <c:h val="7.2254335260115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1578415763324301"/>
          <c:y val="8.37362809323632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#.##00</c:formatCode>
                <c:ptCount val="9"/>
                <c:pt idx="0">
                  <c:v>117.95</c:v>
                </c:pt>
                <c:pt idx="1">
                  <c:v>803.15</c:v>
                </c:pt>
                <c:pt idx="2">
                  <c:v>1626.0500000000002</c:v>
                </c:pt>
                <c:pt idx="3">
                  <c:v>4933.0750000000007</c:v>
                </c:pt>
                <c:pt idx="4">
                  <c:v>5770.85</c:v>
                </c:pt>
                <c:pt idx="5">
                  <c:v>4382.5</c:v>
                </c:pt>
                <c:pt idx="6">
                  <c:v>1014.9749999999999</c:v>
                </c:pt>
                <c:pt idx="7">
                  <c:v>134.69999999999999</c:v>
                </c:pt>
                <c:pt idx="8">
                  <c:v>41.524999999999999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#.##00</c:formatCode>
                <c:ptCount val="9"/>
                <c:pt idx="0">
                  <c:v>134.02500000000001</c:v>
                </c:pt>
                <c:pt idx="1">
                  <c:v>855.27499999999998</c:v>
                </c:pt>
                <c:pt idx="2">
                  <c:v>1673.0000000000002</c:v>
                </c:pt>
                <c:pt idx="3">
                  <c:v>4834.3</c:v>
                </c:pt>
                <c:pt idx="4">
                  <c:v>5974.8</c:v>
                </c:pt>
                <c:pt idx="5">
                  <c:v>4589.5</c:v>
                </c:pt>
                <c:pt idx="6">
                  <c:v>1075.3999999999999</c:v>
                </c:pt>
                <c:pt idx="7">
                  <c:v>144.35</c:v>
                </c:pt>
                <c:pt idx="8">
                  <c:v>47.024999999999999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916456"/>
        <c:axId val="611920376"/>
      </c:barChart>
      <c:catAx>
        <c:axId val="61191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920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920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916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99" r="0.7500000000000089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0</xdr:rowOff>
    </xdr:from>
    <xdr:to>
      <xdr:col>4</xdr:col>
      <xdr:colOff>125825</xdr:colOff>
      <xdr:row>49</xdr:row>
      <xdr:rowOff>44000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355600</xdr:colOff>
      <xdr:row>50</xdr:row>
      <xdr:rowOff>41275</xdr:rowOff>
    </xdr:from>
    <xdr:to>
      <xdr:col>8</xdr:col>
      <xdr:colOff>994700</xdr:colOff>
      <xdr:row>71</xdr:row>
      <xdr:rowOff>60325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358775</xdr:colOff>
      <xdr:row>25</xdr:row>
      <xdr:rowOff>0</xdr:rowOff>
    </xdr:from>
    <xdr:to>
      <xdr:col>8</xdr:col>
      <xdr:colOff>1008475</xdr:colOff>
      <xdr:row>49</xdr:row>
      <xdr:rowOff>44000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355599</xdr:colOff>
      <xdr:row>73</xdr:row>
      <xdr:rowOff>9525</xdr:rowOff>
    </xdr:from>
    <xdr:to>
      <xdr:col>8</xdr:col>
      <xdr:colOff>994699</xdr:colOff>
      <xdr:row>94</xdr:row>
      <xdr:rowOff>57150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2017</v>
          </cell>
          <cell r="C9">
            <v>2018</v>
          </cell>
          <cell r="D9">
            <v>2017</v>
          </cell>
          <cell r="E9">
            <v>2018</v>
          </cell>
        </row>
        <row r="10">
          <cell r="A10" t="str">
            <v xml:space="preserve">   Hombres</v>
          </cell>
          <cell r="B10">
            <v>624.70000000000005</v>
          </cell>
          <cell r="C10">
            <v>621.4</v>
          </cell>
          <cell r="D10">
            <v>10266.275</v>
          </cell>
          <cell r="E10">
            <v>10531.95</v>
          </cell>
        </row>
        <row r="11">
          <cell r="A11" t="str">
            <v xml:space="preserve">   Mujeres</v>
          </cell>
          <cell r="B11">
            <v>194.9</v>
          </cell>
          <cell r="C11">
            <v>191.125</v>
          </cell>
          <cell r="D11">
            <v>8558.5</v>
          </cell>
          <cell r="E11">
            <v>8795.75</v>
          </cell>
        </row>
        <row r="13">
          <cell r="A13" t="str">
            <v xml:space="preserve">  De 16 a 19 años</v>
          </cell>
          <cell r="B13">
            <v>13.074999999999999</v>
          </cell>
          <cell r="C13">
            <v>10.725000000000001</v>
          </cell>
          <cell r="D13">
            <v>117.95</v>
          </cell>
          <cell r="E13">
            <v>134.02500000000001</v>
          </cell>
        </row>
        <row r="14">
          <cell r="A14" t="str">
            <v xml:space="preserve">  De 20 a 24años</v>
          </cell>
          <cell r="B14">
            <v>39.075000000000003</v>
          </cell>
          <cell r="C14">
            <v>35.200000000000003</v>
          </cell>
          <cell r="D14">
            <v>803.15</v>
          </cell>
          <cell r="E14">
            <v>855.27499999999998</v>
          </cell>
        </row>
        <row r="15">
          <cell r="A15" t="str">
            <v xml:space="preserve">  De 25 a 29 años</v>
          </cell>
          <cell r="B15">
            <v>58.774999999999999</v>
          </cell>
          <cell r="C15">
            <v>61.974999999999994</v>
          </cell>
          <cell r="D15">
            <v>1626.0500000000002</v>
          </cell>
          <cell r="E15">
            <v>1673.0000000000002</v>
          </cell>
        </row>
        <row r="16">
          <cell r="A16" t="str">
            <v xml:space="preserve">  De 30 a 39 años</v>
          </cell>
          <cell r="B16">
            <v>186.625</v>
          </cell>
          <cell r="C16">
            <v>191.07499999999999</v>
          </cell>
          <cell r="D16">
            <v>4933.0750000000007</v>
          </cell>
          <cell r="E16">
            <v>4834.3</v>
          </cell>
        </row>
        <row r="17">
          <cell r="A17" t="str">
            <v xml:space="preserve">  De 40 a 49 años</v>
          </cell>
          <cell r="B17">
            <v>231.97500000000002</v>
          </cell>
          <cell r="C17">
            <v>230.2</v>
          </cell>
          <cell r="D17">
            <v>5770.85</v>
          </cell>
          <cell r="E17">
            <v>5974.8</v>
          </cell>
        </row>
        <row r="18">
          <cell r="A18" t="str">
            <v xml:space="preserve">  De 50 a 59 años</v>
          </cell>
          <cell r="B18">
            <v>215.85</v>
          </cell>
          <cell r="C18">
            <v>209.27500000000001</v>
          </cell>
          <cell r="D18">
            <v>4382.5</v>
          </cell>
          <cell r="E18">
            <v>4589.5</v>
          </cell>
        </row>
        <row r="19">
          <cell r="A19" t="str">
            <v xml:space="preserve">  De 60 a 64 años</v>
          </cell>
          <cell r="B19">
            <v>60.924999999999997</v>
          </cell>
          <cell r="C19">
            <v>59.5</v>
          </cell>
          <cell r="D19">
            <v>1014.9749999999999</v>
          </cell>
          <cell r="E19">
            <v>1075.3999999999999</v>
          </cell>
        </row>
        <row r="20">
          <cell r="A20" t="str">
            <v xml:space="preserve">  De 65 a 69 años</v>
          </cell>
          <cell r="B20">
            <v>10.5</v>
          </cell>
          <cell r="C20">
            <v>12.1</v>
          </cell>
          <cell r="D20">
            <v>134.69999999999999</v>
          </cell>
          <cell r="E20">
            <v>144.35</v>
          </cell>
        </row>
        <row r="21">
          <cell r="A21" t="str">
            <v xml:space="preserve">  De 70 y más años</v>
          </cell>
          <cell r="B21">
            <v>2.7</v>
          </cell>
          <cell r="C21">
            <v>2.5500000000000003</v>
          </cell>
          <cell r="D21">
            <v>41.524999999999999</v>
          </cell>
          <cell r="E21">
            <v>47.024999999999999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5"/>
  <sheetViews>
    <sheetView showGridLines="0" tabSelected="1" view="pageBreakPreview" zoomScale="75" zoomScaleNormal="75" zoomScaleSheetLayoutView="75" workbookViewId="0">
      <selection sqref="A1:O1"/>
    </sheetView>
  </sheetViews>
  <sheetFormatPr baseColWidth="10" defaultRowHeight="12.75" x14ac:dyDescent="0.2"/>
  <cols>
    <col min="1" max="1" width="28.140625" style="3" customWidth="1"/>
    <col min="2" max="4" width="13.28515625" style="3" customWidth="1"/>
    <col min="5" max="5" width="15" style="3" customWidth="1"/>
    <col min="6" max="8" width="13.28515625" style="3" customWidth="1"/>
    <col min="9" max="9" width="16.5703125" style="3" customWidth="1"/>
    <col min="10" max="10" width="7.42578125" style="3" customWidth="1"/>
    <col min="11" max="12" width="11.42578125" style="3"/>
    <col min="13" max="13" width="12.85546875" style="3" customWidth="1"/>
    <col min="14" max="16384" width="11.42578125" style="3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3" ht="15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3" ht="15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3" ht="13.5" thickBot="1" x14ac:dyDescent="0.25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3" s="18" customFormat="1" ht="30.75" customHeight="1" x14ac:dyDescent="0.2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7"/>
    </row>
    <row r="8" spans="1:13" s="18" customFormat="1" ht="30.75" customHeight="1" x14ac:dyDescent="0.2">
      <c r="A8" s="19" t="s">
        <v>6</v>
      </c>
      <c r="B8" s="20" t="s">
        <v>7</v>
      </c>
      <c r="C8" s="21"/>
      <c r="D8" s="20" t="s">
        <v>8</v>
      </c>
      <c r="E8" s="21"/>
      <c r="F8" s="20" t="s">
        <v>7</v>
      </c>
      <c r="G8" s="21"/>
      <c r="H8" s="20" t="s">
        <v>8</v>
      </c>
      <c r="I8" s="22"/>
      <c r="J8" s="16"/>
      <c r="K8" s="17"/>
    </row>
    <row r="9" spans="1:13" s="18" customFormat="1" ht="30.75" customHeight="1" thickBot="1" x14ac:dyDescent="0.25">
      <c r="A9" s="23"/>
      <c r="B9" s="24">
        <v>2017</v>
      </c>
      <c r="C9" s="24">
        <v>2018</v>
      </c>
      <c r="D9" s="24">
        <v>2017</v>
      </c>
      <c r="E9" s="24">
        <v>2018</v>
      </c>
      <c r="F9" s="24">
        <v>2017</v>
      </c>
      <c r="G9" s="24">
        <v>2018</v>
      </c>
      <c r="H9" s="25">
        <v>2017</v>
      </c>
      <c r="I9" s="25">
        <v>2018</v>
      </c>
      <c r="J9" s="16"/>
      <c r="K9" s="17"/>
    </row>
    <row r="10" spans="1:13" ht="21.75" customHeight="1" x14ac:dyDescent="0.2">
      <c r="A10" s="26" t="s">
        <v>9</v>
      </c>
      <c r="B10" s="27">
        <v>624.70000000000005</v>
      </c>
      <c r="C10" s="28">
        <v>621.4</v>
      </c>
      <c r="D10" s="29">
        <v>10266.275</v>
      </c>
      <c r="E10" s="29">
        <v>10531.95</v>
      </c>
      <c r="F10" s="28">
        <v>76.220107369448513</v>
      </c>
      <c r="G10" s="28">
        <v>76.477646841635647</v>
      </c>
      <c r="H10" s="30">
        <v>54.535977189634401</v>
      </c>
      <c r="I10" s="30">
        <v>54.491481138469652</v>
      </c>
      <c r="J10"/>
      <c r="K10" s="31"/>
    </row>
    <row r="11" spans="1:13" x14ac:dyDescent="0.2">
      <c r="A11" s="32" t="s">
        <v>10</v>
      </c>
      <c r="B11" s="33">
        <v>194.9</v>
      </c>
      <c r="C11" s="34">
        <v>191.125</v>
      </c>
      <c r="D11" s="29">
        <v>8558.5</v>
      </c>
      <c r="E11" s="29">
        <v>8795.75</v>
      </c>
      <c r="F11" s="34">
        <v>23.779892630551487</v>
      </c>
      <c r="G11" s="34">
        <v>23.522353158364357</v>
      </c>
      <c r="H11" s="35">
        <v>45.464022810365591</v>
      </c>
      <c r="I11" s="35">
        <v>45.508518861530341</v>
      </c>
      <c r="J11"/>
      <c r="K11" s="31"/>
    </row>
    <row r="12" spans="1:13" x14ac:dyDescent="0.2">
      <c r="A12" s="32"/>
      <c r="B12" s="29"/>
      <c r="C12" s="36"/>
      <c r="D12" s="29"/>
      <c r="E12" s="29"/>
      <c r="F12" s="34"/>
      <c r="G12" s="34"/>
      <c r="H12" s="35"/>
      <c r="I12" s="35"/>
      <c r="J12"/>
      <c r="K12" s="11"/>
    </row>
    <row r="13" spans="1:13" x14ac:dyDescent="0.2">
      <c r="A13" s="37" t="s">
        <v>11</v>
      </c>
      <c r="B13" s="29">
        <v>13.074999999999999</v>
      </c>
      <c r="C13" s="36">
        <v>10.725000000000001</v>
      </c>
      <c r="D13" s="29">
        <v>117.95</v>
      </c>
      <c r="E13" s="36">
        <v>134.02500000000001</v>
      </c>
      <c r="F13" s="34">
        <v>1.5952903855539287</v>
      </c>
      <c r="G13" s="34">
        <v>1.3199593858650507</v>
      </c>
      <c r="H13" s="35">
        <v>0.62656791382632726</v>
      </c>
      <c r="I13" s="35">
        <v>0.69343481117773964</v>
      </c>
      <c r="J13"/>
      <c r="K13" s="11"/>
    </row>
    <row r="14" spans="1:13" x14ac:dyDescent="0.2">
      <c r="A14" s="37" t="s">
        <v>12</v>
      </c>
      <c r="B14" s="29">
        <v>39.075000000000003</v>
      </c>
      <c r="C14" s="36">
        <v>35.200000000000003</v>
      </c>
      <c r="D14" s="29">
        <v>803.15</v>
      </c>
      <c r="E14" s="36">
        <v>855.27499999999998</v>
      </c>
      <c r="F14" s="34">
        <v>4.7675695461200593</v>
      </c>
      <c r="G14" s="34">
        <v>4.3321743946340119</v>
      </c>
      <c r="H14" s="35">
        <v>4.2664520558678651</v>
      </c>
      <c r="I14" s="35">
        <v>4.4251255969411778</v>
      </c>
      <c r="J14"/>
      <c r="K14" s="11"/>
    </row>
    <row r="15" spans="1:13" x14ac:dyDescent="0.2">
      <c r="A15" s="38" t="s">
        <v>13</v>
      </c>
      <c r="B15" s="29">
        <v>58.774999999999999</v>
      </c>
      <c r="C15" s="36">
        <v>61.974999999999994</v>
      </c>
      <c r="D15" s="29">
        <v>1626.0500000000002</v>
      </c>
      <c r="E15" s="36">
        <v>1673.0000000000002</v>
      </c>
      <c r="F15" s="34">
        <v>7.1711810639336262</v>
      </c>
      <c r="G15" s="34">
        <v>7.6274576166887167</v>
      </c>
      <c r="H15" s="35">
        <v>8.6378190443179275</v>
      </c>
      <c r="I15" s="35">
        <v>8.6559704465611542</v>
      </c>
      <c r="J15"/>
      <c r="K15" s="11"/>
    </row>
    <row r="16" spans="1:13" x14ac:dyDescent="0.2">
      <c r="A16" s="39" t="s">
        <v>14</v>
      </c>
      <c r="B16" s="29">
        <v>186.625</v>
      </c>
      <c r="C16" s="36">
        <v>191.07499999999999</v>
      </c>
      <c r="D16" s="29">
        <v>4933.0750000000007</v>
      </c>
      <c r="E16" s="36">
        <v>4834.3</v>
      </c>
      <c r="F16" s="34">
        <v>22.770253782332844</v>
      </c>
      <c r="G16" s="34">
        <v>23.5161995015538</v>
      </c>
      <c r="H16" s="35">
        <v>26.20522688850199</v>
      </c>
      <c r="I16" s="35">
        <v>25.012288063246015</v>
      </c>
      <c r="J16" s="40"/>
      <c r="K16" s="11"/>
    </row>
    <row r="17" spans="1:11" x14ac:dyDescent="0.2">
      <c r="A17" s="39" t="s">
        <v>15</v>
      </c>
      <c r="B17" s="29">
        <v>231.97500000000002</v>
      </c>
      <c r="C17" s="36">
        <v>230.2</v>
      </c>
      <c r="D17" s="29">
        <v>5770.85</v>
      </c>
      <c r="E17" s="36">
        <v>5974.8</v>
      </c>
      <c r="F17" s="34">
        <v>28.303440702781849</v>
      </c>
      <c r="G17" s="34">
        <v>28.331435955816744</v>
      </c>
      <c r="H17" s="35">
        <v>30.655612085669016</v>
      </c>
      <c r="I17" s="35">
        <v>30.913145382016484</v>
      </c>
      <c r="J17" s="40"/>
      <c r="K17" s="11"/>
    </row>
    <row r="18" spans="1:11" x14ac:dyDescent="0.2">
      <c r="A18" s="39" t="s">
        <v>16</v>
      </c>
      <c r="B18" s="29">
        <v>215.85</v>
      </c>
      <c r="C18" s="36">
        <v>209.27500000000001</v>
      </c>
      <c r="D18" s="29">
        <v>4382.5</v>
      </c>
      <c r="E18" s="36">
        <v>4589.5</v>
      </c>
      <c r="F18" s="34">
        <v>26.336017569546119</v>
      </c>
      <c r="G18" s="34">
        <v>25.756130580597521</v>
      </c>
      <c r="H18" s="35">
        <v>23.280490736277059</v>
      </c>
      <c r="I18" s="35">
        <v>23.745712112667309</v>
      </c>
      <c r="J18" s="40"/>
      <c r="K18" s="11"/>
    </row>
    <row r="19" spans="1:11" x14ac:dyDescent="0.2">
      <c r="A19" s="37" t="s">
        <v>17</v>
      </c>
      <c r="B19" s="29">
        <v>60.924999999999997</v>
      </c>
      <c r="C19" s="36">
        <v>59.5</v>
      </c>
      <c r="D19" s="29">
        <v>1014.9749999999999</v>
      </c>
      <c r="E19" s="36">
        <v>1075.3999999999999</v>
      </c>
      <c r="F19" s="34">
        <v>7.4335041483650564</v>
      </c>
      <c r="G19" s="34">
        <v>7.3228516045660133</v>
      </c>
      <c r="H19" s="35">
        <v>5.3916979087399435</v>
      </c>
      <c r="I19" s="35">
        <v>5.5640350377954944</v>
      </c>
      <c r="J19" s="40"/>
      <c r="K19" s="11"/>
    </row>
    <row r="20" spans="1:11" x14ac:dyDescent="0.2">
      <c r="A20" s="38" t="s">
        <v>18</v>
      </c>
      <c r="B20" s="29">
        <v>10.5</v>
      </c>
      <c r="C20" s="36">
        <v>12.1</v>
      </c>
      <c r="D20" s="29">
        <v>134.69999999999999</v>
      </c>
      <c r="E20" s="36">
        <v>144.35</v>
      </c>
      <c r="F20" s="34">
        <v>1.2811127379209371</v>
      </c>
      <c r="G20" s="34">
        <v>1.4891849481554413</v>
      </c>
      <c r="H20" s="35">
        <v>0.71554640095299926</v>
      </c>
      <c r="I20" s="35">
        <v>0.74685554928936182</v>
      </c>
      <c r="J20" s="40"/>
      <c r="K20" s="11"/>
    </row>
    <row r="21" spans="1:11" ht="13.5" thickBot="1" x14ac:dyDescent="0.25">
      <c r="A21" s="41" t="s">
        <v>19</v>
      </c>
      <c r="B21" s="42">
        <v>2.7</v>
      </c>
      <c r="C21" s="43">
        <v>2.5500000000000003</v>
      </c>
      <c r="D21" s="42">
        <v>41.524999999999999</v>
      </c>
      <c r="E21" s="43">
        <v>47.024999999999999</v>
      </c>
      <c r="F21" s="44">
        <v>0.32942898975109808</v>
      </c>
      <c r="G21" s="34">
        <v>0.31383649733854346</v>
      </c>
      <c r="H21" s="45">
        <v>0.22058696584686935</v>
      </c>
      <c r="I21" s="45">
        <v>0.24330365227109277</v>
      </c>
      <c r="J21" s="40"/>
      <c r="K21" s="11"/>
    </row>
    <row r="22" spans="1:11" ht="15.6" customHeight="1" x14ac:dyDescent="0.2">
      <c r="A22" s="46" t="s">
        <v>20</v>
      </c>
      <c r="B22" s="46"/>
      <c r="C22" s="46"/>
      <c r="D22" s="47"/>
      <c r="E22" s="47"/>
      <c r="F22" s="47"/>
      <c r="G22" s="47"/>
      <c r="H22" s="47"/>
      <c r="I22" s="47"/>
      <c r="J22" s="48"/>
    </row>
    <row r="23" spans="1:11" ht="13.9" customHeight="1" x14ac:dyDescent="0.25">
      <c r="A23" s="49" t="s">
        <v>21</v>
      </c>
      <c r="B23" s="49"/>
      <c r="C23" s="49"/>
      <c r="D23" s="49"/>
      <c r="E23" s="50"/>
      <c r="F23" s="48"/>
      <c r="G23" s="51"/>
      <c r="H23" s="51"/>
      <c r="I23" s="51"/>
    </row>
    <row r="24" spans="1:11" ht="13.9" customHeight="1" x14ac:dyDescent="0.2">
      <c r="A24" s="52" t="s">
        <v>22</v>
      </c>
      <c r="B24" s="52"/>
      <c r="C24" s="52"/>
      <c r="D24" s="52"/>
      <c r="E24" s="52"/>
      <c r="F24" s="48"/>
      <c r="G24" s="51"/>
      <c r="H24" s="51"/>
      <c r="I24" s="51"/>
    </row>
    <row r="25" spans="1:11" x14ac:dyDescent="0.2">
      <c r="F25"/>
      <c r="G25"/>
      <c r="H25"/>
      <c r="I25"/>
      <c r="J25"/>
      <c r="K25"/>
    </row>
    <row r="26" spans="1:11" x14ac:dyDescent="0.2">
      <c r="F26"/>
      <c r="G26"/>
      <c r="H26"/>
      <c r="I26"/>
      <c r="J26"/>
      <c r="K26"/>
    </row>
    <row r="27" spans="1:11" x14ac:dyDescent="0.2">
      <c r="F27"/>
      <c r="G27"/>
      <c r="H27"/>
      <c r="I27"/>
      <c r="J27"/>
      <c r="K27"/>
    </row>
    <row r="28" spans="1:11" x14ac:dyDescent="0.2">
      <c r="F28"/>
      <c r="G28"/>
      <c r="H28"/>
      <c r="I28"/>
      <c r="J28"/>
      <c r="K28"/>
    </row>
    <row r="29" spans="1:11" x14ac:dyDescent="0.2">
      <c r="F29"/>
      <c r="G29"/>
      <c r="H29"/>
      <c r="I29"/>
      <c r="J29"/>
      <c r="K29"/>
    </row>
    <row r="30" spans="1:11" x14ac:dyDescent="0.2">
      <c r="F30"/>
      <c r="G30"/>
      <c r="H30"/>
      <c r="I30"/>
      <c r="J30"/>
      <c r="K30"/>
    </row>
    <row r="31" spans="1:11" ht="12" customHeight="1" x14ac:dyDescent="0.2">
      <c r="F31"/>
      <c r="G31"/>
      <c r="H31"/>
      <c r="I31"/>
      <c r="J31"/>
      <c r="K31"/>
    </row>
    <row r="32" spans="1:11" ht="14.25" customHeight="1" x14ac:dyDescent="0.2">
      <c r="F32"/>
      <c r="G32"/>
      <c r="H32"/>
      <c r="I32"/>
      <c r="J32"/>
      <c r="K32"/>
    </row>
    <row r="33" spans="2:58" ht="12.75" hidden="1" customHeight="1" x14ac:dyDescent="0.2">
      <c r="B33" s="53"/>
      <c r="C33" s="53"/>
      <c r="D33" s="53"/>
      <c r="E33" s="53"/>
      <c r="F33"/>
      <c r="G33"/>
      <c r="H33"/>
      <c r="I33"/>
      <c r="J33"/>
      <c r="K3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</row>
    <row r="34" spans="2:58" ht="15.75" customHeight="1" x14ac:dyDescent="0.2">
      <c r="F34"/>
      <c r="G34"/>
      <c r="H34"/>
      <c r="I34"/>
      <c r="J34"/>
      <c r="K34"/>
    </row>
    <row r="35" spans="2:58" ht="12" customHeight="1" x14ac:dyDescent="0.2"/>
    <row r="38" spans="2:58" ht="13.15" hidden="1" customHeight="1" x14ac:dyDescent="0.2"/>
    <row r="40" spans="2:58" ht="18" customHeight="1" x14ac:dyDescent="0.2">
      <c r="K40" s="53"/>
    </row>
    <row r="41" spans="2:58" ht="12.75" customHeight="1" x14ac:dyDescent="0.2">
      <c r="K41" s="53"/>
    </row>
    <row r="42" spans="2:58" ht="13.15" hidden="1" customHeight="1" x14ac:dyDescent="0.2">
      <c r="K42" s="53"/>
    </row>
    <row r="43" spans="2:58" x14ac:dyDescent="0.2">
      <c r="K43" s="53"/>
    </row>
    <row r="44" spans="2:58" x14ac:dyDescent="0.2">
      <c r="K44" s="53"/>
    </row>
    <row r="45" spans="2:58" x14ac:dyDescent="0.2">
      <c r="K45" s="53"/>
    </row>
    <row r="46" spans="2:58" x14ac:dyDescent="0.2">
      <c r="K46" s="53"/>
    </row>
    <row r="47" spans="2:58" x14ac:dyDescent="0.2">
      <c r="K47" s="53"/>
    </row>
    <row r="48" spans="2:58" x14ac:dyDescent="0.2">
      <c r="K48" s="53"/>
    </row>
    <row r="49" spans="11:11" x14ac:dyDescent="0.2">
      <c r="K49" s="53"/>
    </row>
    <row r="50" spans="11:11" ht="14.25" customHeight="1" x14ac:dyDescent="0.2">
      <c r="K50" s="53"/>
    </row>
    <row r="51" spans="11:11" ht="10.5" customHeight="1" x14ac:dyDescent="0.2">
      <c r="K51" s="53"/>
    </row>
    <row r="52" spans="11:11" x14ac:dyDescent="0.2">
      <c r="K52" s="53"/>
    </row>
    <row r="53" spans="11:11" x14ac:dyDescent="0.2">
      <c r="K53" s="53"/>
    </row>
    <row r="54" spans="11:11" x14ac:dyDescent="0.2">
      <c r="K54" s="53"/>
    </row>
    <row r="55" spans="11:11" x14ac:dyDescent="0.2">
      <c r="K55" s="53"/>
    </row>
    <row r="56" spans="11:11" x14ac:dyDescent="0.2">
      <c r="K56" s="53"/>
    </row>
    <row r="57" spans="11:11" x14ac:dyDescent="0.2">
      <c r="K57" s="53"/>
    </row>
    <row r="58" spans="11:11" x14ac:dyDescent="0.2">
      <c r="K58" s="53"/>
    </row>
    <row r="59" spans="11:11" x14ac:dyDescent="0.2">
      <c r="K59" s="53"/>
    </row>
    <row r="60" spans="11:11" x14ac:dyDescent="0.2">
      <c r="K60" s="53"/>
    </row>
    <row r="61" spans="11:11" x14ac:dyDescent="0.2">
      <c r="K61" s="53"/>
    </row>
    <row r="62" spans="11:11" x14ac:dyDescent="0.2">
      <c r="K62" s="53"/>
    </row>
    <row r="63" spans="11:11" x14ac:dyDescent="0.2">
      <c r="K63" s="53"/>
    </row>
    <row r="64" spans="11:11" x14ac:dyDescent="0.2">
      <c r="K64" s="53"/>
    </row>
    <row r="65" spans="11:11" x14ac:dyDescent="0.2">
      <c r="K65" s="53"/>
    </row>
    <row r="66" spans="11:11" x14ac:dyDescent="0.2">
      <c r="K66" s="53"/>
    </row>
    <row r="67" spans="11:11" ht="13.9" customHeight="1" x14ac:dyDescent="0.2">
      <c r="K67" s="53"/>
    </row>
    <row r="68" spans="11:11" ht="13.9" customHeight="1" x14ac:dyDescent="0.2">
      <c r="K68" s="53"/>
    </row>
    <row r="69" spans="11:11" x14ac:dyDescent="0.2">
      <c r="K69" s="53"/>
    </row>
    <row r="70" spans="11:11" x14ac:dyDescent="0.2">
      <c r="K70" s="53"/>
    </row>
    <row r="71" spans="11:11" x14ac:dyDescent="0.2">
      <c r="K71" s="53"/>
    </row>
    <row r="72" spans="11:11" x14ac:dyDescent="0.2">
      <c r="K72" s="53"/>
    </row>
    <row r="73" spans="11:11" x14ac:dyDescent="0.2">
      <c r="K73" s="53"/>
    </row>
    <row r="74" spans="11:11" x14ac:dyDescent="0.2">
      <c r="K74" s="53"/>
    </row>
    <row r="75" spans="11:11" x14ac:dyDescent="0.2">
      <c r="K75" s="53"/>
    </row>
    <row r="76" spans="11:11" x14ac:dyDescent="0.2">
      <c r="K76" s="53"/>
    </row>
    <row r="101" spans="3:5" x14ac:dyDescent="0.2">
      <c r="C101" s="53"/>
      <c r="D101" s="53"/>
      <c r="E101" s="53"/>
    </row>
    <row r="102" spans="3:5" x14ac:dyDescent="0.2">
      <c r="C102" s="53"/>
    </row>
    <row r="103" spans="3:5" x14ac:dyDescent="0.2">
      <c r="C103" s="53"/>
    </row>
    <row r="104" spans="3:5" x14ac:dyDescent="0.2">
      <c r="C104" s="53"/>
    </row>
    <row r="105" spans="3:5" x14ac:dyDescent="0.2">
      <c r="C105" s="53"/>
    </row>
  </sheetData>
  <mergeCells count="13">
    <mergeCell ref="A24:E24"/>
    <mergeCell ref="B8:C8"/>
    <mergeCell ref="D8:E8"/>
    <mergeCell ref="F8:G8"/>
    <mergeCell ref="H8:I8"/>
    <mergeCell ref="A22:C22"/>
    <mergeCell ref="A23:D23"/>
    <mergeCell ref="A1:I1"/>
    <mergeCell ref="A3:I3"/>
    <mergeCell ref="A4:I4"/>
    <mergeCell ref="A5:I5"/>
    <mergeCell ref="B7:E7"/>
    <mergeCell ref="F7:I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colBreaks count="1" manualBreakCount="1">
    <brk id="10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2019-04-24T10:29:50Z</dcterms:created>
  <dcterms:modified xsi:type="dcterms:W3CDTF">2019-04-24T10:29:51Z</dcterms:modified>
</cp:coreProperties>
</file>