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76" windowWidth="17085" windowHeight="3735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12" sheetId="8" r:id="rId8"/>
    <sheet name="Pag13" sheetId="9" r:id="rId9"/>
    <sheet name="Pag14" sheetId="10" r:id="rId10"/>
    <sheet name="Pag15" sheetId="11" r:id="rId11"/>
  </sheets>
  <externalReferences>
    <externalReference r:id="rId14"/>
  </externalReference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<sst xmlns="http://schemas.openxmlformats.org/spreadsheetml/2006/main" count="1304" uniqueCount="616">
  <si>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</si>
  <si>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</si>
  <si>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</si>
  <si>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</si>
  <si>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</si>
  <si>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</si>
  <si>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</si>
  <si>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 02-08/06
2014</t>
  </si>
  <si>
    <t>Semana 
 09-15/06
2014</t>
  </si>
  <si>
    <t>Variación
 €</t>
  </si>
  <si>
    <t>Trigo Blando Panificable</t>
  </si>
  <si>
    <t xml:space="preserve">   Álava</t>
  </si>
  <si>
    <t>195,00</t>
  </si>
  <si>
    <t>193,00</t>
  </si>
  <si>
    <t>-2,00</t>
  </si>
  <si>
    <t xml:space="preserve">   Albacete</t>
  </si>
  <si>
    <t>205,00</t>
  </si>
  <si>
    <t>203,00</t>
  </si>
  <si>
    <t xml:space="preserve">   Ávila</t>
  </si>
  <si>
    <t>192,00</t>
  </si>
  <si>
    <t>191,00</t>
  </si>
  <si>
    <t>-1,00</t>
  </si>
  <si>
    <t xml:space="preserve">   Badajoz</t>
  </si>
  <si>
    <t>187,00</t>
  </si>
  <si>
    <t>-6,00</t>
  </si>
  <si>
    <t xml:space="preserve">   Barcelona</t>
  </si>
  <si>
    <t>212,00</t>
  </si>
  <si>
    <t>0,00</t>
  </si>
  <si>
    <t xml:space="preserve">   Burgos</t>
  </si>
  <si>
    <t>187,40</t>
  </si>
  <si>
    <t>187,50</t>
  </si>
  <si>
    <t>0,10</t>
  </si>
  <si>
    <t xml:space="preserve">   Cádiz</t>
  </si>
  <si>
    <t>208,00</t>
  </si>
  <si>
    <t>204,00</t>
  </si>
  <si>
    <t>-4,00</t>
  </si>
  <si>
    <t xml:space="preserve">   Ciudad Real</t>
  </si>
  <si>
    <t>198,00</t>
  </si>
  <si>
    <t>197,00</t>
  </si>
  <si>
    <t xml:space="preserve">   Córdoba</t>
  </si>
  <si>
    <t>190,00</t>
  </si>
  <si>
    <t>186,00</t>
  </si>
  <si>
    <t xml:space="preserve">   La Coruña</t>
  </si>
  <si>
    <t>206,00</t>
  </si>
  <si>
    <t>200,00</t>
  </si>
  <si>
    <t xml:space="preserve">   Cuenca</t>
  </si>
  <si>
    <t>202,00</t>
  </si>
  <si>
    <t xml:space="preserve">   Gerona</t>
  </si>
  <si>
    <t xml:space="preserve">   Guadalajara</t>
  </si>
  <si>
    <t xml:space="preserve">   Huesca</t>
  </si>
  <si>
    <t>196,00</t>
  </si>
  <si>
    <t xml:space="preserve">   León</t>
  </si>
  <si>
    <t xml:space="preserve">   Lérida</t>
  </si>
  <si>
    <t xml:space="preserve">   La Rioja</t>
  </si>
  <si>
    <t xml:space="preserve">   Madrid</t>
  </si>
  <si>
    <t xml:space="preserve">   Navarra</t>
  </si>
  <si>
    <t>3,00</t>
  </si>
  <si>
    <t xml:space="preserve">   Orense</t>
  </si>
  <si>
    <t xml:space="preserve">   Palencia</t>
  </si>
  <si>
    <t xml:space="preserve">   Pontevedra</t>
  </si>
  <si>
    <t xml:space="preserve">   Salamanca</t>
  </si>
  <si>
    <t>194,80</t>
  </si>
  <si>
    <t>193,60</t>
  </si>
  <si>
    <t>-1,20</t>
  </si>
  <si>
    <t xml:space="preserve">   Segovia</t>
  </si>
  <si>
    <t xml:space="preserve">   Sevilla</t>
  </si>
  <si>
    <t xml:space="preserve">   Soria</t>
  </si>
  <si>
    <t>196,80</t>
  </si>
  <si>
    <t>-3,80</t>
  </si>
  <si>
    <t xml:space="preserve">   Tarragona</t>
  </si>
  <si>
    <t xml:space="preserve">   Teruel</t>
  </si>
  <si>
    <t xml:space="preserve">   Toledo</t>
  </si>
  <si>
    <t xml:space="preserve">   Valencia</t>
  </si>
  <si>
    <t>210,00</t>
  </si>
  <si>
    <t xml:space="preserve">   Valladolid</t>
  </si>
  <si>
    <t>189,60</t>
  </si>
  <si>
    <t>187,20</t>
  </si>
  <si>
    <t>-2,40</t>
  </si>
  <si>
    <t xml:space="preserve">   Zamora</t>
  </si>
  <si>
    <t>195,80</t>
  </si>
  <si>
    <t>-0,20</t>
  </si>
  <si>
    <t xml:space="preserve">   Zaragoza</t>
  </si>
  <si>
    <t>Trigo Duro</t>
  </si>
  <si>
    <t>242,00</t>
  </si>
  <si>
    <t>250,00</t>
  </si>
  <si>
    <t>8,00</t>
  </si>
  <si>
    <t>245,00</t>
  </si>
  <si>
    <t>252,00</t>
  </si>
  <si>
    <t>7,00</t>
  </si>
  <si>
    <t>226,00</t>
  </si>
  <si>
    <t>224,00</t>
  </si>
  <si>
    <t>S.G. Estadística</t>
  </si>
  <si>
    <t>- 6 -</t>
  </si>
  <si>
    <t>Cebada Pienso</t>
  </si>
  <si>
    <t>174,00</t>
  </si>
  <si>
    <t>168,00</t>
  </si>
  <si>
    <t>170,00</t>
  </si>
  <si>
    <t>169,00</t>
  </si>
  <si>
    <t>171,00</t>
  </si>
  <si>
    <t>2,00</t>
  </si>
  <si>
    <t>180,00</t>
  </si>
  <si>
    <t>178,00</t>
  </si>
  <si>
    <t>165,00</t>
  </si>
  <si>
    <t>--</t>
  </si>
  <si>
    <t>172,00</t>
  </si>
  <si>
    <t>189,00</t>
  </si>
  <si>
    <t xml:space="preserve">   Granada</t>
  </si>
  <si>
    <t>173,00</t>
  </si>
  <si>
    <t>163,00</t>
  </si>
  <si>
    <t>-7,00</t>
  </si>
  <si>
    <t xml:space="preserve">   Huelva</t>
  </si>
  <si>
    <t>166,00</t>
  </si>
  <si>
    <t>175,00</t>
  </si>
  <si>
    <t xml:space="preserve">   Murcia</t>
  </si>
  <si>
    <t>183,00</t>
  </si>
  <si>
    <t>179,00</t>
  </si>
  <si>
    <t>174,20</t>
  </si>
  <si>
    <t>165,60</t>
  </si>
  <si>
    <t>168,60</t>
  </si>
  <si>
    <t>166,20</t>
  </si>
  <si>
    <t>Cebada Malta</t>
  </si>
  <si>
    <t>177,00</t>
  </si>
  <si>
    <t>176,00</t>
  </si>
  <si>
    <t>-3,00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</si>
  <si>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</si>
  <si>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</si>
  <si>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</si>
  <si>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</si>
  <si>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188,00</t>
  </si>
  <si>
    <t>184,00</t>
  </si>
  <si>
    <t>182,00</t>
  </si>
  <si>
    <t xml:space="preserve">   Cáceres</t>
  </si>
  <si>
    <t>-9,00</t>
  </si>
  <si>
    <t>185,00</t>
  </si>
  <si>
    <t>194,00</t>
  </si>
  <si>
    <t>192,80</t>
  </si>
  <si>
    <t>192,40</t>
  </si>
  <si>
    <t>-0,40</t>
  </si>
  <si>
    <t>186,40</t>
  </si>
  <si>
    <t>Arroz Cáscara (Indica- L)</t>
  </si>
  <si>
    <t>270,00</t>
  </si>
  <si>
    <t>Arroz Cáscara (Japónica/Bahía R)</t>
  </si>
  <si>
    <t>285,00</t>
  </si>
  <si>
    <t xml:space="preserve">Arroz Cáscara (Japónica/Bahía y </t>
  </si>
  <si>
    <t>Arroz Blanco Extra</t>
  </si>
  <si>
    <t>550,00</t>
  </si>
  <si>
    <t>530,00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</si>
  <si>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</si>
  <si>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</si>
  <si>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</si>
  <si>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</si>
  <si>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</si>
  <si>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</si>
  <si>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</si>
  <si>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</si>
  <si>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</si>
  <si>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2-8/06</t>
  </si>
  <si>
    <t>9-15/06</t>
  </si>
  <si>
    <t>Variación</t>
  </si>
  <si>
    <t>REPRESENTATIVO</t>
  </si>
  <si>
    <t>2014</t>
  </si>
  <si>
    <t>€</t>
  </si>
  <si>
    <t xml:space="preserve">VINO BLANCO </t>
  </si>
  <si>
    <t>Albacete</t>
  </si>
  <si>
    <t>Badajoz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</si>
  <si>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</si>
  <si>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</si>
  <si>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</si>
  <si>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</si>
  <si>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</si>
  <si>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</si>
  <si>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</si>
  <si>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</si>
  <si>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</si>
  <si>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</si>
  <si>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</si>
  <si>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</si>
  <si>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</si>
  <si>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</si>
  <si>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</si>
  <si>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</si>
  <si>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</si>
  <si>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</si>
  <si>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</si>
  <si>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</si>
  <si>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>º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</si>
  <si>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</si>
  <si>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</si>
  <si>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</si>
  <si>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</si>
  <si>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</si>
  <si>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</si>
  <si>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>OCULTA</t>
  </si>
  <si>
    <t xml:space="preserve">ACEITE DE ORUJO CRUDO </t>
  </si>
  <si>
    <t>ACEITE DE ORUJO REFINADO</t>
  </si>
  <si>
    <t>ACEITE DE GIRASOL CRUDO</t>
  </si>
  <si>
    <t xml:space="preserve"> -</t>
  </si>
  <si>
    <t>-</t>
  </si>
  <si>
    <t>ACEITE DE GIRASOL REFINADO</t>
  </si>
  <si>
    <t>SEMILLA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</si>
  <si>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</si>
  <si>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</si>
  <si>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</si>
  <si>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</si>
  <si>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</si>
  <si>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</si>
  <si>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</si>
  <si>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</si>
  <si>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</si>
  <si>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</si>
  <si>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</si>
  <si>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</si>
  <si>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</si>
  <si>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</si>
  <si>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</si>
  <si>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</si>
  <si>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</si>
  <si>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LIMON</t>
  </si>
  <si>
    <t>Alicante</t>
  </si>
  <si>
    <t>Verna</t>
  </si>
  <si>
    <t>I</t>
  </si>
  <si>
    <t>3-4</t>
  </si>
  <si>
    <t>Malaga</t>
  </si>
  <si>
    <t>Fino</t>
  </si>
  <si>
    <t>NARANJA</t>
  </si>
  <si>
    <t>Navel Powel</t>
  </si>
  <si>
    <t>1-5</t>
  </si>
  <si>
    <t>Valencia late</t>
  </si>
  <si>
    <t>Salustiana</t>
  </si>
  <si>
    <t>FRUTAS DE PEPITA</t>
  </si>
  <si>
    <t>MANZANA</t>
  </si>
  <si>
    <t>Girona</t>
  </si>
  <si>
    <t>Fuji</t>
  </si>
  <si>
    <t>70-80</t>
  </si>
  <si>
    <t>Golden Delicious</t>
  </si>
  <si>
    <t>Granny Smith</t>
  </si>
  <si>
    <t>Red Delicious</t>
  </si>
  <si>
    <t>Royal Gala</t>
  </si>
  <si>
    <t>65-70</t>
  </si>
  <si>
    <t>Lleida</t>
  </si>
  <si>
    <t>Zaragoza</t>
  </si>
  <si>
    <t>PERA</t>
  </si>
  <si>
    <t>Conferencia</t>
  </si>
  <si>
    <t>60-65</t>
  </si>
  <si>
    <t>FRUTAS DE HUESO</t>
  </si>
  <si>
    <t xml:space="preserve"> MERCADO</t>
  </si>
  <si>
    <t>mm</t>
  </si>
  <si>
    <t>ALBARICOQUE</t>
  </si>
  <si>
    <t>Pepito</t>
  </si>
  <si>
    <t>45-50</t>
  </si>
  <si>
    <t>CEREZA</t>
  </si>
  <si>
    <t>22y+</t>
  </si>
  <si>
    <t>CIRUELA</t>
  </si>
  <si>
    <t>Japonesa</t>
  </si>
  <si>
    <t>40y+</t>
  </si>
  <si>
    <t>MELOCOTÓN</t>
  </si>
  <si>
    <t>Pulpa amarilla</t>
  </si>
  <si>
    <t>A/B</t>
  </si>
  <si>
    <t>Pulpa blanca</t>
  </si>
  <si>
    <t>Paraguayo</t>
  </si>
  <si>
    <t>NECTARINA</t>
  </si>
  <si>
    <t>Subdirección General de Estadística</t>
  </si>
  <si>
    <t>-11-</t>
  </si>
  <si>
    <t>HORTALIZAS</t>
  </si>
  <si>
    <t>AJO</t>
  </si>
  <si>
    <t>Morado</t>
  </si>
  <si>
    <t>45-55</t>
  </si>
  <si>
    <t>BERENJENA</t>
  </si>
  <si>
    <t>Almería</t>
  </si>
  <si>
    <t>Alargada</t>
  </si>
  <si>
    <t>CALABACÍN</t>
  </si>
  <si>
    <t>14-21</t>
  </si>
  <si>
    <t>CHAMPIÑON</t>
  </si>
  <si>
    <t>La Rioja</t>
  </si>
  <si>
    <t>Cerrado</t>
  </si>
  <si>
    <t>30-65</t>
  </si>
  <si>
    <t>COLIFLOR</t>
  </si>
  <si>
    <t>Coronada</t>
  </si>
  <si>
    <t>ESPARRAGO</t>
  </si>
  <si>
    <t>Navarra</t>
  </si>
  <si>
    <t>Blanco</t>
  </si>
  <si>
    <t>16y+</t>
  </si>
  <si>
    <t>JUDÍA VERDE</t>
  </si>
  <si>
    <t>Plana</t>
  </si>
  <si>
    <t>Redonda</t>
  </si>
  <si>
    <t>MELÓN</t>
  </si>
  <si>
    <t>Piel de Sapo</t>
  </si>
  <si>
    <t>Galia</t>
  </si>
  <si>
    <t>800-1250g</t>
  </si>
  <si>
    <t>Amarillo</t>
  </si>
  <si>
    <t>PEPINO</t>
  </si>
  <si>
    <t>Liso</t>
  </si>
  <si>
    <t>350-500 gr</t>
  </si>
  <si>
    <t>PIMIENTO</t>
  </si>
  <si>
    <t>Verde Alargado</t>
  </si>
  <si>
    <t>Cuadrado color (rojo y amarillo)</t>
  </si>
  <si>
    <t>70y+</t>
  </si>
  <si>
    <t>Cuadrado verde</t>
  </si>
  <si>
    <t>SANDIA</t>
  </si>
  <si>
    <t>con pepitas</t>
  </si>
  <si>
    <t>sin pepitas</t>
  </si>
  <si>
    <t>TOMATE</t>
  </si>
  <si>
    <t>Racimo</t>
  </si>
  <si>
    <t>Redondo</t>
  </si>
  <si>
    <t>57-100</t>
  </si>
  <si>
    <t>Cereza</t>
  </si>
  <si>
    <t>ZANAHORIA</t>
  </si>
  <si>
    <t>Cádiz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</si>
  <si>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</si>
  <si>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</si>
  <si>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</si>
  <si>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</si>
  <si>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</si>
  <si>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</si>
  <si>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</si>
  <si>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</si>
  <si>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397,26</t>
  </si>
  <si>
    <t>389,08</t>
  </si>
  <si>
    <t>-8,18</t>
  </si>
  <si>
    <t>Muy buena y cubierta (U-3)</t>
  </si>
  <si>
    <t>393,94</t>
  </si>
  <si>
    <t>384,02</t>
  </si>
  <si>
    <t>-9,92</t>
  </si>
  <si>
    <t xml:space="preserve">Precio medio ponderado </t>
  </si>
  <si>
    <t>395,17</t>
  </si>
  <si>
    <t>385,89</t>
  </si>
  <si>
    <t>-9,28</t>
  </si>
  <si>
    <t>Buena y poco cubierta (R-2)</t>
  </si>
  <si>
    <t>374,64</t>
  </si>
  <si>
    <t>368,59</t>
  </si>
  <si>
    <t>-6,05</t>
  </si>
  <si>
    <t>Buena y cubierta (R-3)</t>
  </si>
  <si>
    <t>372,08</t>
  </si>
  <si>
    <t>368,46</t>
  </si>
  <si>
    <t>-3,62</t>
  </si>
  <si>
    <t>373,03</t>
  </si>
  <si>
    <t>368,51</t>
  </si>
  <si>
    <t>-4,52</t>
  </si>
  <si>
    <t xml:space="preserve">Menos buena y poco cubierta </t>
  </si>
  <si>
    <t>358,04</t>
  </si>
  <si>
    <t>350,02</t>
  </si>
  <si>
    <t>-8,02</t>
  </si>
  <si>
    <t>Menos buena y cubierta (O-3)</t>
  </si>
  <si>
    <t>349,70</t>
  </si>
  <si>
    <t>350,88</t>
  </si>
  <si>
    <t>1,18</t>
  </si>
  <si>
    <t>353,12</t>
  </si>
  <si>
    <t>350,53</t>
  </si>
  <si>
    <t>-2,59</t>
  </si>
  <si>
    <t>Categoría D: Canales de hembras que hayan parido</t>
  </si>
  <si>
    <t>Mediocre y poco cubierta (P-2)</t>
  </si>
  <si>
    <t>199,20</t>
  </si>
  <si>
    <t>201,08</t>
  </si>
  <si>
    <t>1,89</t>
  </si>
  <si>
    <t>Mediocre y cubierta (P-3)</t>
  </si>
  <si>
    <t>208,72</t>
  </si>
  <si>
    <t>200,81</t>
  </si>
  <si>
    <t>-7,91</t>
  </si>
  <si>
    <t>205,58</t>
  </si>
  <si>
    <t>200,90</t>
  </si>
  <si>
    <t>-4,68</t>
  </si>
  <si>
    <t>261,32</t>
  </si>
  <si>
    <t>263,38</t>
  </si>
  <si>
    <t>2,07</t>
  </si>
  <si>
    <t>Buena y grasa (R-4)</t>
  </si>
  <si>
    <t>272,48</t>
  </si>
  <si>
    <t>271,32</t>
  </si>
  <si>
    <t>-1,16</t>
  </si>
  <si>
    <t>264,11</t>
  </si>
  <si>
    <t>265,37</t>
  </si>
  <si>
    <t>1,26</t>
  </si>
  <si>
    <t>228,98</t>
  </si>
  <si>
    <t>236,34</t>
  </si>
  <si>
    <t>7,36</t>
  </si>
  <si>
    <t>237,64</t>
  </si>
  <si>
    <t>231,71</t>
  </si>
  <si>
    <t>-5,93</t>
  </si>
  <si>
    <t>Menos buena y grasa (O-4)</t>
  </si>
  <si>
    <t>250,24</t>
  </si>
  <si>
    <t>252,12</t>
  </si>
  <si>
    <t>1,87</t>
  </si>
  <si>
    <t>239,53</t>
  </si>
  <si>
    <t>237,76</t>
  </si>
  <si>
    <t>-1,78</t>
  </si>
  <si>
    <t xml:space="preserve">Categoría E: Canales de otras hembras </t>
  </si>
  <si>
    <t>431,04</t>
  </si>
  <si>
    <t>425,58</t>
  </si>
  <si>
    <t>-5,46</t>
  </si>
  <si>
    <t>419,27</t>
  </si>
  <si>
    <t>419,21</t>
  </si>
  <si>
    <t>-0,05</t>
  </si>
  <si>
    <t>425,39</t>
  </si>
  <si>
    <t>422,52</t>
  </si>
  <si>
    <t>-2,86</t>
  </si>
  <si>
    <t>398,11</t>
  </si>
  <si>
    <t>392,10</t>
  </si>
  <si>
    <t>-6,01</t>
  </si>
  <si>
    <t>412,88</t>
  </si>
  <si>
    <t>407,63</t>
  </si>
  <si>
    <t>-5,25</t>
  </si>
  <si>
    <t>400,79</t>
  </si>
  <si>
    <t>390,39</t>
  </si>
  <si>
    <t>-10,39</t>
  </si>
  <si>
    <t>403,94</t>
  </si>
  <si>
    <t>397,86</t>
  </si>
  <si>
    <t>-6,07</t>
  </si>
  <si>
    <t>355,31</t>
  </si>
  <si>
    <t>363,45</t>
  </si>
  <si>
    <t>8,14</t>
  </si>
  <si>
    <t>367,45</t>
  </si>
  <si>
    <t>365,17</t>
  </si>
  <si>
    <t>-2,28</t>
  </si>
  <si>
    <t>398,00</t>
  </si>
  <si>
    <t>387,69</t>
  </si>
  <si>
    <t>-10,31</t>
  </si>
  <si>
    <t>362,12</t>
  </si>
  <si>
    <t>365,14</t>
  </si>
  <si>
    <t>3,03</t>
  </si>
  <si>
    <t>- 13 -</t>
  </si>
  <si>
    <t>2.-PRECIO MEDIO NACIONAL DEL BOVINO (Euro/100 kg)</t>
  </si>
  <si>
    <t xml:space="preserve">  BOVINO VIVO</t>
  </si>
  <si>
    <t>Machos hasta 480 Kg. vivo</t>
  </si>
  <si>
    <t>225,96</t>
  </si>
  <si>
    <t>224,85</t>
  </si>
  <si>
    <t>-1,11</t>
  </si>
  <si>
    <t>Machos de más de 480 kg. vivo</t>
  </si>
  <si>
    <t>203,99</t>
  </si>
  <si>
    <t>202,18</t>
  </si>
  <si>
    <t>-1,81</t>
  </si>
  <si>
    <t>Hembras que hayan parido</t>
  </si>
  <si>
    <t>106,48</t>
  </si>
  <si>
    <t>107,51</t>
  </si>
  <si>
    <t>1,03</t>
  </si>
  <si>
    <t>Otras hembras de hasta 380 Kg. vivo</t>
  </si>
  <si>
    <t>235,15</t>
  </si>
  <si>
    <t>233,68</t>
  </si>
  <si>
    <t>-1,47</t>
  </si>
  <si>
    <t>Otras hembras de más de 380 Kg. vivo</t>
  </si>
  <si>
    <t>227,63</t>
  </si>
  <si>
    <t>221,76</t>
  </si>
  <si>
    <t>-5,88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</si>
  <si>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</si>
  <si>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</si>
  <si>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</si>
  <si>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</si>
  <si>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301,50</t>
  </si>
  <si>
    <t>300,25</t>
  </si>
  <si>
    <t>-1,25</t>
  </si>
  <si>
    <t>tipo frisón/país</t>
  </si>
  <si>
    <t>115,25</t>
  </si>
  <si>
    <t>119,25</t>
  </si>
  <si>
    <t>4,00</t>
  </si>
  <si>
    <t xml:space="preserve">Media ponderada nacional (Euro/Cabeza)     </t>
  </si>
  <si>
    <t>208,38</t>
  </si>
  <si>
    <t>209,75</t>
  </si>
  <si>
    <t>1,38</t>
  </si>
  <si>
    <t>Bovinos ligeros comprendidos entre seis y doce meses</t>
  </si>
  <si>
    <t>280,96</t>
  </si>
  <si>
    <t>278,11</t>
  </si>
  <si>
    <t>-2,85</t>
  </si>
  <si>
    <t>197,04</t>
  </si>
  <si>
    <t>194,19</t>
  </si>
  <si>
    <t xml:space="preserve">Media ponderada nacional (Euro/100 kg Vivo)     </t>
  </si>
  <si>
    <t>251,59</t>
  </si>
  <si>
    <t>248,74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</si>
  <si>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</si>
  <si>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</si>
  <si>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</si>
  <si>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</si>
  <si>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</si>
  <si>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627,00</t>
  </si>
  <si>
    <t>630,91</t>
  </si>
  <si>
    <t>3,91</t>
  </si>
  <si>
    <t>Corderos II (13,1 a 16 kg/canal)</t>
  </si>
  <si>
    <t>496,32</t>
  </si>
  <si>
    <t>499,22</t>
  </si>
  <si>
    <t>2,90</t>
  </si>
  <si>
    <t xml:space="preserve">Media ponderada  </t>
  </si>
  <si>
    <t>561,66</t>
  </si>
  <si>
    <t>565,06</t>
  </si>
  <si>
    <t>3,40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</si>
  <si>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</si>
  <si>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</si>
  <si>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</si>
  <si>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639,72</t>
  </si>
  <si>
    <t>610,69</t>
  </si>
  <si>
    <t>-29,04</t>
  </si>
  <si>
    <t>Mat. Valencia</t>
  </si>
  <si>
    <t>652,04</t>
  </si>
  <si>
    <t>651,04</t>
  </si>
  <si>
    <t>Mercamadrid</t>
  </si>
  <si>
    <t>636,56</t>
  </si>
  <si>
    <t>633,98</t>
  </si>
  <si>
    <t>Extremadura</t>
  </si>
  <si>
    <t>570,54</t>
  </si>
  <si>
    <t>Medina del Campo</t>
  </si>
  <si>
    <t>666,67</t>
  </si>
  <si>
    <t>686,67</t>
  </si>
  <si>
    <t>20,00</t>
  </si>
  <si>
    <t>Talavera de la Reina</t>
  </si>
  <si>
    <t>593,79</t>
  </si>
  <si>
    <t>658,35</t>
  </si>
  <si>
    <t>625,42</t>
  </si>
  <si>
    <t>629,30</t>
  </si>
  <si>
    <t>3,88</t>
  </si>
  <si>
    <t>- 14 -</t>
  </si>
  <si>
    <t>PRECIOS EN MERCADOS REPRESENTATIVOS - PRODUCTOS GANADEROS</t>
  </si>
  <si>
    <t>D) PORCINO</t>
  </si>
  <si>
    <t>CLASIFICACIÓN EUROP R(CE) Nº 1249/2008</t>
  </si>
  <si>
    <t>MERCADO REPRESENTATIVO</t>
  </si>
  <si>
    <t>Clase E</t>
  </si>
  <si>
    <t>Clase U</t>
  </si>
  <si>
    <t>Clase R</t>
  </si>
  <si>
    <t>LONJAS</t>
  </si>
  <si>
    <t>Semana 
02-08/06
2014</t>
  </si>
  <si>
    <t>Semana 
09-15/06
2014</t>
  </si>
  <si>
    <t>Variación 
 €</t>
  </si>
  <si>
    <t xml:space="preserve">    Ebro</t>
  </si>
  <si>
    <t>175,86</t>
  </si>
  <si>
    <t>178,65</t>
  </si>
  <si>
    <t>2,79</t>
  </si>
  <si>
    <t>177,10</t>
  </si>
  <si>
    <t>179,92</t>
  </si>
  <si>
    <t>2,82</t>
  </si>
  <si>
    <t>175,56</t>
  </si>
  <si>
    <t>178,38</t>
  </si>
  <si>
    <t xml:space="preserve">    Mercalleida</t>
  </si>
  <si>
    <t>175,09</t>
  </si>
  <si>
    <t>177,88</t>
  </si>
  <si>
    <t>176,33</t>
  </si>
  <si>
    <t>179,15</t>
  </si>
  <si>
    <t>174,79</t>
  </si>
  <si>
    <t>177,61</t>
  </si>
  <si>
    <t xml:space="preserve">    Segovia </t>
  </si>
  <si>
    <t>181,51</t>
  </si>
  <si>
    <t>181,91</t>
  </si>
  <si>
    <t>0,40</t>
  </si>
  <si>
    <t>181,90</t>
  </si>
  <si>
    <t>183,20</t>
  </si>
  <si>
    <t>1,31</t>
  </si>
  <si>
    <t>196,28</t>
  </si>
  <si>
    <t>197,58</t>
  </si>
  <si>
    <t xml:space="preserve">    Silleda</t>
  </si>
  <si>
    <t>183,96</t>
  </si>
  <si>
    <t>188,59</t>
  </si>
  <si>
    <t xml:space="preserve"> Conjunto de Lonjas 
</t>
  </si>
  <si>
    <t>176,97</t>
  </si>
  <si>
    <t>178,94</t>
  </si>
  <si>
    <t>1,97</t>
  </si>
  <si>
    <t>178,04</t>
  </si>
  <si>
    <t>180,21</t>
  </si>
  <si>
    <t>2,17</t>
  </si>
  <si>
    <t>179,67</t>
  </si>
  <si>
    <t>182,15</t>
  </si>
  <si>
    <t>2,48</t>
  </si>
  <si>
    <t xml:space="preserve"> MATADEROS 
       Media </t>
  </si>
  <si>
    <t>180,01</t>
  </si>
  <si>
    <t>182,75</t>
  </si>
  <si>
    <t>2,74</t>
  </si>
  <si>
    <t>178,51</t>
  </si>
  <si>
    <t>180,46</t>
  </si>
  <si>
    <t>1,95</t>
  </si>
  <si>
    <t>188,65</t>
  </si>
  <si>
    <t>190,33</t>
  </si>
  <si>
    <t>1,68</t>
  </si>
  <si>
    <t xml:space="preserve">     Media </t>
  </si>
  <si>
    <t>178,84</t>
  </si>
  <si>
    <t>181,36</t>
  </si>
  <si>
    <t>2,52</t>
  </si>
  <si>
    <t>177,66</t>
  </si>
  <si>
    <t>179,45</t>
  </si>
  <si>
    <t>1,79</t>
  </si>
  <si>
    <t>177,06</t>
  </si>
  <si>
    <t>178,79</t>
  </si>
  <si>
    <t>1,73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</si>
  <si>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</si>
  <si>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</si>
  <si>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</si>
  <si>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</si>
  <si>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</si>
  <si>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</si>
  <si>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74,40</t>
  </si>
  <si>
    <t>75,03</t>
  </si>
  <si>
    <t>0,63</t>
  </si>
  <si>
    <t>CERDOS CEBADOS</t>
  </si>
  <si>
    <t>Categoría U</t>
  </si>
  <si>
    <t>136,80</t>
  </si>
  <si>
    <t>138,18</t>
  </si>
  <si>
    <t>LECHONES</t>
  </si>
  <si>
    <t>Lleida.Base 20kg de peso.</t>
  </si>
  <si>
    <t>212,50</t>
  </si>
  <si>
    <t>-2,50</t>
  </si>
  <si>
    <t>Segovia.Base 20kg de peso.</t>
  </si>
  <si>
    <t>255,00</t>
  </si>
  <si>
    <t>-5,00</t>
  </si>
  <si>
    <t>Normal.Base 20kg de peso.</t>
  </si>
  <si>
    <t>229,97</t>
  </si>
  <si>
    <t>227,02</t>
  </si>
  <si>
    <t>-2,95</t>
  </si>
  <si>
    <t>F) - TRONCO IBÉRICO</t>
  </si>
  <si>
    <t>Base 23 Kg.</t>
  </si>
  <si>
    <t>484,73</t>
  </si>
  <si>
    <t>471,19</t>
  </si>
  <si>
    <t>-13,54</t>
  </si>
  <si>
    <t>DESVIEJE</t>
  </si>
  <si>
    <t>Reproductores de desvieje</t>
  </si>
  <si>
    <t>160,87</t>
  </si>
  <si>
    <t>CEBADOS</t>
  </si>
  <si>
    <t>Marranillos, de 35 a 60 Kg.</t>
  </si>
  <si>
    <t>371,65</t>
  </si>
  <si>
    <t>Primales, de 60 a 100 Kg.</t>
  </si>
  <si>
    <t>Cerdos cebados de pienso (extensivo)</t>
  </si>
  <si>
    <t>244,30</t>
  </si>
  <si>
    <t>239,35</t>
  </si>
  <si>
    <t>-4,96</t>
  </si>
  <si>
    <t>Cerdos cebados de bellota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</si>
</sst>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_-* #,##0.00\ [$€]_-;\-* #,##0.00\ [$€]_-;_-* &quot;-&quot;??\ [$€]_-;_-@_-"/>
    <numFmt numFmtId="167" formatCode="0.00_)"/>
    <numFmt numFmtId="168" formatCode="d/m"/>
    <numFmt numFmtId="169" formatCode="#,##0_);\(#,##0\)"/>
    <numFmt numFmtId="170" formatCode="#,##0.00_);\(#,##0.00\)"/>
  </numFmts>
  <fonts count="80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b/>
      <sz val="10"/>
      <name val="Arial"/>
      <family val="2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9"/>
      <color indexed="8"/>
      <name val="Times New Roman"/>
      <family val="1"/>
    </font>
    <font>
      <b/>
      <sz val="6"/>
      <name val="Dutch"/>
      <family val="0"/>
    </font>
    <font>
      <b/>
      <sz val="12"/>
      <name val="Arial"/>
      <family val="2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0"/>
    </font>
    <font>
      <i/>
      <sz val="9"/>
      <name val="Times New Roman"/>
      <family val="0"/>
    </font>
    <font>
      <b/>
      <u val="single"/>
      <sz val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166" fontId="31" fillId="0" borderId="0" applyFont="0" applyFill="0" applyBorder="0" applyAlignment="0" applyProtection="0"/>
    <xf numFmtId="0" fontId="71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7" fontId="3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477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NumberFormat="1" applyFont="1" applyFill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 applyAlignment="1" quotePrefix="1">
      <alignment horizontal="right"/>
      <protection/>
    </xf>
    <xf numFmtId="0" fontId="3" fillId="0" borderId="0" xfId="52" applyFont="1" applyAlignment="1">
      <alignment horizontal="right"/>
      <protection/>
    </xf>
    <xf numFmtId="0" fontId="9" fillId="0" borderId="0" xfId="52" applyFont="1" applyBorder="1" applyAlignment="1">
      <alignment horizontal="left" indent="1"/>
      <protection/>
    </xf>
    <xf numFmtId="0" fontId="9" fillId="0" borderId="0" xfId="52" applyFont="1" applyBorder="1" applyAlignment="1">
      <alignment horizontal="left" indent="4"/>
      <protection/>
    </xf>
    <xf numFmtId="0" fontId="7" fillId="0" borderId="0" xfId="52" applyFont="1" applyBorder="1">
      <alignment/>
      <protection/>
    </xf>
    <xf numFmtId="0" fontId="8" fillId="0" borderId="0" xfId="52" applyFont="1" applyBorder="1" applyAlignment="1" quotePrefix="1">
      <alignment horizontal="right"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left" indent="8"/>
      <protection/>
    </xf>
    <xf numFmtId="0" fontId="11" fillId="0" borderId="0" xfId="52" applyFont="1" applyAlignment="1">
      <alignment horizontal="left" indent="6"/>
      <protection/>
    </xf>
    <xf numFmtId="0" fontId="8" fillId="0" borderId="0" xfId="52" applyFont="1" applyAlignment="1" quotePrefix="1">
      <alignment horizontal="left"/>
      <protection/>
    </xf>
    <xf numFmtId="0" fontId="0" fillId="0" borderId="0" xfId="52" applyFont="1" applyAlignment="1">
      <alignment horizontal="left"/>
      <protection/>
    </xf>
    <xf numFmtId="0" fontId="7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9" fillId="0" borderId="0" xfId="52" applyFont="1" applyAlignment="1">
      <alignment/>
      <protection/>
    </xf>
    <xf numFmtId="0" fontId="0" fillId="0" borderId="0" xfId="52" applyFont="1">
      <alignment/>
      <protection/>
    </xf>
    <xf numFmtId="0" fontId="9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12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0" fontId="13" fillId="35" borderId="23" xfId="52" applyFont="1" applyFill="1" applyBorder="1">
      <alignment/>
      <protection/>
    </xf>
    <xf numFmtId="0" fontId="14" fillId="35" borderId="24" xfId="52" applyFont="1" applyFill="1" applyBorder="1">
      <alignment/>
      <protection/>
    </xf>
    <xf numFmtId="0" fontId="15" fillId="35" borderId="25" xfId="52" applyFont="1" applyFill="1" applyBorder="1">
      <alignment/>
      <protection/>
    </xf>
    <xf numFmtId="0" fontId="16" fillId="35" borderId="25" xfId="52" applyFont="1" applyFill="1" applyBorder="1" applyAlignment="1">
      <alignment horizontal="center"/>
      <protection/>
    </xf>
    <xf numFmtId="0" fontId="17" fillId="35" borderId="26" xfId="52" applyFont="1" applyFill="1" applyBorder="1">
      <alignment/>
      <protection/>
    </xf>
    <xf numFmtId="0" fontId="13" fillId="35" borderId="27" xfId="52" applyFont="1" applyFill="1" applyBorder="1">
      <alignment/>
      <protection/>
    </xf>
    <xf numFmtId="0" fontId="16" fillId="35" borderId="0" xfId="52" applyFont="1" applyFill="1" applyBorder="1" applyAlignment="1">
      <alignment horizontal="center"/>
      <protection/>
    </xf>
    <xf numFmtId="0" fontId="13" fillId="35" borderId="28" xfId="52" applyFont="1" applyFill="1" applyBorder="1">
      <alignment/>
      <protection/>
    </xf>
    <xf numFmtId="49" fontId="16" fillId="35" borderId="28" xfId="52" applyNumberFormat="1" applyFont="1" applyFill="1" applyBorder="1" applyAlignment="1">
      <alignment horizontal="center"/>
      <protection/>
    </xf>
    <xf numFmtId="0" fontId="16" fillId="35" borderId="29" xfId="52" applyFont="1" applyFill="1" applyBorder="1" applyAlignment="1">
      <alignment horizontal="center"/>
      <protection/>
    </xf>
    <xf numFmtId="0" fontId="15" fillId="35" borderId="0" xfId="52" applyFont="1" applyFill="1" applyBorder="1">
      <alignment/>
      <protection/>
    </xf>
    <xf numFmtId="0" fontId="15" fillId="35" borderId="28" xfId="52" applyFont="1" applyFill="1" applyBorder="1">
      <alignment/>
      <protection/>
    </xf>
    <xf numFmtId="0" fontId="17" fillId="35" borderId="29" xfId="52" applyFont="1" applyFill="1" applyBorder="1" applyAlignment="1">
      <alignment horizontal="center"/>
      <protection/>
    </xf>
    <xf numFmtId="0" fontId="13" fillId="35" borderId="30" xfId="52" applyFont="1" applyFill="1" applyBorder="1">
      <alignment/>
      <protection/>
    </xf>
    <xf numFmtId="0" fontId="14" fillId="35" borderId="31" xfId="52" applyFont="1" applyFill="1" applyBorder="1">
      <alignment/>
      <protection/>
    </xf>
    <xf numFmtId="0" fontId="15" fillId="35" borderId="32" xfId="52" applyFont="1" applyFill="1" applyBorder="1">
      <alignment/>
      <protection/>
    </xf>
    <xf numFmtId="0" fontId="18" fillId="35" borderId="32" xfId="52" applyFont="1" applyFill="1" applyBorder="1">
      <alignment/>
      <protection/>
    </xf>
    <xf numFmtId="0" fontId="13" fillId="35" borderId="33" xfId="52" applyFont="1" applyFill="1" applyBorder="1">
      <alignment/>
      <protection/>
    </xf>
    <xf numFmtId="0" fontId="0" fillId="0" borderId="27" xfId="52" applyFont="1" applyBorder="1">
      <alignment/>
      <protection/>
    </xf>
    <xf numFmtId="0" fontId="7" fillId="0" borderId="28" xfId="52" applyFont="1" applyBorder="1">
      <alignment/>
      <protection/>
    </xf>
    <xf numFmtId="0" fontId="0" fillId="0" borderId="28" xfId="52" applyFont="1" applyBorder="1">
      <alignment/>
      <protection/>
    </xf>
    <xf numFmtId="0" fontId="0" fillId="0" borderId="29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2" fontId="15" fillId="0" borderId="34" xfId="52" applyNumberFormat="1" applyFont="1" applyFill="1" applyBorder="1" applyAlignment="1">
      <alignment horizontal="center"/>
      <protection/>
    </xf>
    <xf numFmtId="2" fontId="8" fillId="0" borderId="29" xfId="52" applyNumberFormat="1" applyFont="1" applyBorder="1" applyAlignment="1">
      <alignment horizontal="center"/>
      <protection/>
    </xf>
    <xf numFmtId="2" fontId="15" fillId="0" borderId="28" xfId="52" applyNumberFormat="1" applyFont="1" applyFill="1" applyBorder="1" applyAlignment="1">
      <alignment horizontal="center"/>
      <protection/>
    </xf>
    <xf numFmtId="0" fontId="19" fillId="0" borderId="0" xfId="52" applyFont="1">
      <alignment/>
      <protection/>
    </xf>
    <xf numFmtId="0" fontId="19" fillId="0" borderId="35" xfId="52" applyFont="1" applyBorder="1">
      <alignment/>
      <protection/>
    </xf>
    <xf numFmtId="0" fontId="3" fillId="0" borderId="35" xfId="52" applyFont="1" applyBorder="1" applyAlignment="1">
      <alignment horizontal="left"/>
      <protection/>
    </xf>
    <xf numFmtId="0" fontId="0" fillId="0" borderId="0" xfId="52" applyFont="1" applyBorder="1">
      <alignment/>
      <protection/>
    </xf>
    <xf numFmtId="0" fontId="0" fillId="0" borderId="36" xfId="52" applyFont="1" applyBorder="1">
      <alignment/>
      <protection/>
    </xf>
    <xf numFmtId="0" fontId="8" fillId="0" borderId="37" xfId="52" applyFont="1" applyBorder="1">
      <alignment/>
      <protection/>
    </xf>
    <xf numFmtId="0" fontId="7" fillId="0" borderId="38" xfId="52" applyFont="1" applyBorder="1">
      <alignment/>
      <protection/>
    </xf>
    <xf numFmtId="0" fontId="3" fillId="0" borderId="37" xfId="52" applyFont="1" applyBorder="1" applyAlignment="1">
      <alignment horizontal="left"/>
      <protection/>
    </xf>
    <xf numFmtId="2" fontId="14" fillId="0" borderId="38" xfId="52" applyNumberFormat="1" applyFont="1" applyFill="1" applyBorder="1" applyAlignment="1" applyProtection="1">
      <alignment horizontal="center"/>
      <protection locked="0"/>
    </xf>
    <xf numFmtId="2" fontId="8" fillId="0" borderId="39" xfId="52" applyNumberFormat="1" applyFont="1" applyBorder="1" applyAlignment="1">
      <alignment horizontal="center"/>
      <protection/>
    </xf>
    <xf numFmtId="2" fontId="15" fillId="0" borderId="28" xfId="52" applyNumberFormat="1" applyFont="1" applyFill="1" applyBorder="1" applyAlignment="1" applyProtection="1">
      <alignment horizontal="center"/>
      <protection locked="0"/>
    </xf>
    <xf numFmtId="0" fontId="0" fillId="0" borderId="30" xfId="52" applyFont="1" applyBorder="1">
      <alignment/>
      <protection/>
    </xf>
    <xf numFmtId="0" fontId="8" fillId="0" borderId="31" xfId="52" applyFont="1" applyBorder="1">
      <alignment/>
      <protection/>
    </xf>
    <xf numFmtId="0" fontId="7" fillId="0" borderId="32" xfId="52" applyFont="1" applyBorder="1">
      <alignment/>
      <protection/>
    </xf>
    <xf numFmtId="2" fontId="20" fillId="0" borderId="32" xfId="52" applyNumberFormat="1" applyFont="1" applyBorder="1" applyAlignment="1">
      <alignment horizontal="center"/>
      <protection/>
    </xf>
    <xf numFmtId="2" fontId="8" fillId="0" borderId="33" xfId="52" applyNumberFormat="1" applyFont="1" applyBorder="1" applyAlignment="1">
      <alignment horizontal="center"/>
      <protection/>
    </xf>
    <xf numFmtId="0" fontId="21" fillId="0" borderId="0" xfId="52" applyFont="1" applyAlignment="1" quotePrefix="1">
      <alignment horizontal="left"/>
      <protection/>
    </xf>
    <xf numFmtId="0" fontId="9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2" fontId="9" fillId="0" borderId="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2" fontId="9" fillId="0" borderId="0" xfId="52" applyNumberFormat="1" applyFont="1" applyAlignment="1">
      <alignment horizontal="left"/>
      <protection/>
    </xf>
    <xf numFmtId="0" fontId="8" fillId="0" borderId="0" xfId="52" applyFont="1">
      <alignment/>
      <protection/>
    </xf>
    <xf numFmtId="0" fontId="0" fillId="33" borderId="0" xfId="52" applyFont="1" applyFill="1">
      <alignment/>
      <protection/>
    </xf>
    <xf numFmtId="0" fontId="23" fillId="33" borderId="0" xfId="52" applyFont="1" applyFill="1" applyAlignment="1">
      <alignment horizontal="center"/>
      <protection/>
    </xf>
    <xf numFmtId="0" fontId="8" fillId="33" borderId="0" xfId="52" applyFont="1" applyFill="1" applyAlignment="1" quotePrefix="1">
      <alignment horizontal="right"/>
      <protection/>
    </xf>
    <xf numFmtId="0" fontId="7" fillId="33" borderId="0" xfId="52" applyFont="1" applyFill="1">
      <alignment/>
      <protection/>
    </xf>
    <xf numFmtId="0" fontId="9" fillId="33" borderId="40" xfId="52" applyFont="1" applyFill="1" applyBorder="1" applyAlignment="1">
      <alignment horizontal="left" indent="5"/>
      <protection/>
    </xf>
    <xf numFmtId="0" fontId="3" fillId="33" borderId="41" xfId="52" applyFont="1" applyFill="1" applyBorder="1" applyAlignment="1" quotePrefix="1">
      <alignment horizontal="left"/>
      <protection/>
    </xf>
    <xf numFmtId="0" fontId="24" fillId="33" borderId="41" xfId="52" applyFont="1" applyFill="1" applyBorder="1" applyAlignment="1">
      <alignment/>
      <protection/>
    </xf>
    <xf numFmtId="0" fontId="7" fillId="33" borderId="41" xfId="52" applyFont="1" applyFill="1" applyBorder="1" applyAlignment="1">
      <alignment/>
      <protection/>
    </xf>
    <xf numFmtId="0" fontId="0" fillId="33" borderId="41" xfId="52" applyFont="1" applyFill="1" applyBorder="1" applyAlignment="1">
      <alignment/>
      <protection/>
    </xf>
    <xf numFmtId="0" fontId="0" fillId="33" borderId="42" xfId="52" applyFont="1" applyFill="1" applyBorder="1" applyAlignment="1">
      <alignment/>
      <protection/>
    </xf>
    <xf numFmtId="0" fontId="9" fillId="33" borderId="0" xfId="52" applyFont="1" applyFill="1" applyAlignment="1">
      <alignment/>
      <protection/>
    </xf>
    <xf numFmtId="0" fontId="3" fillId="33" borderId="0" xfId="52" applyFont="1" applyFill="1" applyAlignment="1" quotePrefix="1">
      <alignment horizontal="left"/>
      <protection/>
    </xf>
    <xf numFmtId="0" fontId="24" fillId="33" borderId="0" xfId="52" applyFont="1" applyFill="1" applyAlignment="1">
      <alignment/>
      <protection/>
    </xf>
    <xf numFmtId="0" fontId="7" fillId="33" borderId="0" xfId="52" applyFont="1" applyFill="1" applyAlignment="1">
      <alignment/>
      <protection/>
    </xf>
    <xf numFmtId="0" fontId="0" fillId="33" borderId="0" xfId="52" applyFont="1" applyFill="1" applyAlignme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0" fontId="24" fillId="33" borderId="0" xfId="52" applyFont="1" applyFill="1" applyAlignment="1">
      <alignment horizontal="left"/>
      <protection/>
    </xf>
    <xf numFmtId="0" fontId="24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0" fillId="34" borderId="23" xfId="52" applyFont="1" applyFill="1" applyBorder="1">
      <alignment/>
      <protection/>
    </xf>
    <xf numFmtId="0" fontId="24" fillId="34" borderId="24" xfId="52" applyFont="1" applyFill="1" applyBorder="1">
      <alignment/>
      <protection/>
    </xf>
    <xf numFmtId="0" fontId="3" fillId="34" borderId="25" xfId="52" applyFont="1" applyFill="1" applyBorder="1">
      <alignment/>
      <protection/>
    </xf>
    <xf numFmtId="0" fontId="3" fillId="34" borderId="25" xfId="52" applyFont="1" applyFill="1" applyBorder="1" applyAlignment="1">
      <alignment horizontal="center"/>
      <protection/>
    </xf>
    <xf numFmtId="0" fontId="24" fillId="34" borderId="25" xfId="52" applyFont="1" applyFill="1" applyBorder="1">
      <alignment/>
      <protection/>
    </xf>
    <xf numFmtId="0" fontId="0" fillId="34" borderId="43" xfId="52" applyFont="1" applyFill="1" applyBorder="1">
      <alignment/>
      <protection/>
    </xf>
    <xf numFmtId="0" fontId="19" fillId="33" borderId="0" xfId="52" applyFont="1" applyFill="1" applyAlignment="1">
      <alignment horizontal="center"/>
      <protection/>
    </xf>
    <xf numFmtId="0" fontId="0" fillId="34" borderId="27" xfId="52" applyFont="1" applyFill="1" applyBorder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24" fillId="34" borderId="28" xfId="52" applyFont="1" applyFill="1" applyBorder="1">
      <alignment/>
      <protection/>
    </xf>
    <xf numFmtId="49" fontId="3" fillId="34" borderId="28" xfId="52" applyNumberFormat="1" applyFont="1" applyFill="1" applyBorder="1" applyAlignment="1">
      <alignment horizontal="center"/>
      <protection/>
    </xf>
    <xf numFmtId="16" fontId="3" fillId="34" borderId="28" xfId="52" applyNumberFormat="1" applyFont="1" applyFill="1" applyBorder="1" applyAlignment="1" quotePrefix="1">
      <alignment horizontal="center"/>
      <protection/>
    </xf>
    <xf numFmtId="0" fontId="3" fillId="34" borderId="28" xfId="52" applyFont="1" applyFill="1" applyBorder="1" applyAlignment="1">
      <alignment horizontal="center"/>
      <protection/>
    </xf>
    <xf numFmtId="0" fontId="25" fillId="34" borderId="44" xfId="52" applyFont="1" applyFill="1" applyBorder="1" applyAlignment="1">
      <alignment horizontal="center"/>
      <protection/>
    </xf>
    <xf numFmtId="0" fontId="3" fillId="34" borderId="28" xfId="52" applyFont="1" applyFill="1" applyBorder="1">
      <alignment/>
      <protection/>
    </xf>
    <xf numFmtId="0" fontId="24" fillId="34" borderId="28" xfId="52" applyFont="1" applyFill="1" applyBorder="1" applyAlignment="1">
      <alignment horizontal="center"/>
      <protection/>
    </xf>
    <xf numFmtId="0" fontId="25" fillId="34" borderId="44" xfId="52" applyFont="1" applyFill="1" applyBorder="1">
      <alignment/>
      <protection/>
    </xf>
    <xf numFmtId="0" fontId="0" fillId="34" borderId="30" xfId="52" applyFont="1" applyFill="1" applyBorder="1">
      <alignment/>
      <protection/>
    </xf>
    <xf numFmtId="0" fontId="7" fillId="34" borderId="31" xfId="52" applyFont="1" applyFill="1" applyBorder="1">
      <alignment/>
      <protection/>
    </xf>
    <xf numFmtId="0" fontId="8" fillId="34" borderId="32" xfId="52" applyFont="1" applyFill="1" applyBorder="1">
      <alignment/>
      <protection/>
    </xf>
    <xf numFmtId="0" fontId="26" fillId="34" borderId="32" xfId="52" applyFont="1" applyFill="1" applyBorder="1">
      <alignment/>
      <protection/>
    </xf>
    <xf numFmtId="0" fontId="0" fillId="34" borderId="32" xfId="52" applyFont="1" applyFill="1" applyBorder="1">
      <alignment/>
      <protection/>
    </xf>
    <xf numFmtId="0" fontId="0" fillId="34" borderId="45" xfId="52" applyFont="1" applyFill="1" applyBorder="1">
      <alignment/>
      <protection/>
    </xf>
    <xf numFmtId="0" fontId="0" fillId="33" borderId="27" xfId="52" applyFont="1" applyFill="1" applyBorder="1">
      <alignment/>
      <protection/>
    </xf>
    <xf numFmtId="0" fontId="7" fillId="33" borderId="28" xfId="52" applyFont="1" applyFill="1" applyBorder="1">
      <alignment/>
      <protection/>
    </xf>
    <xf numFmtId="0" fontId="0" fillId="33" borderId="28" xfId="52" applyFont="1" applyFill="1" applyBorder="1">
      <alignment/>
      <protection/>
    </xf>
    <xf numFmtId="0" fontId="0" fillId="33" borderId="44" xfId="52" applyFont="1" applyFill="1" applyBorder="1">
      <alignment/>
      <protection/>
    </xf>
    <xf numFmtId="0" fontId="24" fillId="33" borderId="28" xfId="52" applyFont="1" applyFill="1" applyBorder="1">
      <alignment/>
      <protection/>
    </xf>
    <xf numFmtId="2" fontId="16" fillId="33" borderId="28" xfId="52" applyNumberFormat="1" applyFont="1" applyFill="1" applyBorder="1" applyAlignment="1" applyProtection="1">
      <alignment horizontal="center"/>
      <protection locked="0"/>
    </xf>
    <xf numFmtId="2" fontId="3" fillId="33" borderId="28" xfId="52" applyNumberFormat="1" applyFont="1" applyFill="1" applyBorder="1" applyAlignment="1">
      <alignment horizontal="center"/>
      <protection/>
    </xf>
    <xf numFmtId="2" fontId="0" fillId="33" borderId="0" xfId="52" applyNumberFormat="1" applyFont="1" applyFill="1" applyAlignment="1">
      <alignment horizontal="center"/>
      <protection/>
    </xf>
    <xf numFmtId="2" fontId="16" fillId="33" borderId="38" xfId="52" applyNumberFormat="1" applyFont="1" applyFill="1" applyBorder="1" applyAlignment="1" applyProtection="1">
      <alignment horizontal="center"/>
      <protection locked="0"/>
    </xf>
    <xf numFmtId="0" fontId="0" fillId="33" borderId="46" xfId="52" applyFont="1" applyFill="1" applyBorder="1">
      <alignment/>
      <protection/>
    </xf>
    <xf numFmtId="0" fontId="0" fillId="33" borderId="47" xfId="52" applyFont="1" applyFill="1" applyBorder="1">
      <alignment/>
      <protection/>
    </xf>
    <xf numFmtId="0" fontId="3" fillId="33" borderId="48" xfId="52" applyFont="1" applyFill="1" applyBorder="1">
      <alignment/>
      <protection/>
    </xf>
    <xf numFmtId="0" fontId="24" fillId="33" borderId="49" xfId="52" applyFont="1" applyFill="1" applyBorder="1">
      <alignment/>
      <protection/>
    </xf>
    <xf numFmtId="0" fontId="3" fillId="33" borderId="50" xfId="52" applyFont="1" applyFill="1" applyBorder="1">
      <alignment/>
      <protection/>
    </xf>
    <xf numFmtId="2" fontId="16" fillId="33" borderId="51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>
      <alignment/>
      <protection/>
    </xf>
    <xf numFmtId="0" fontId="3" fillId="33" borderId="35" xfId="52" applyFont="1" applyFill="1" applyBorder="1">
      <alignment/>
      <protection/>
    </xf>
    <xf numFmtId="2" fontId="16" fillId="33" borderId="34" xfId="52" applyNumberFormat="1" applyFont="1" applyFill="1" applyBorder="1" applyAlignment="1" applyProtection="1">
      <alignment horizontal="center"/>
      <protection locked="0"/>
    </xf>
    <xf numFmtId="2" fontId="16" fillId="33" borderId="52" xfId="52" applyNumberFormat="1" applyFont="1" applyFill="1" applyBorder="1" applyAlignment="1" applyProtection="1">
      <alignment horizontal="center"/>
      <protection locked="0"/>
    </xf>
    <xf numFmtId="2" fontId="3" fillId="33" borderId="38" xfId="52" applyNumberFormat="1" applyFont="1" applyFill="1" applyBorder="1" applyAlignment="1">
      <alignment horizontal="center"/>
      <protection/>
    </xf>
    <xf numFmtId="2" fontId="3" fillId="33" borderId="0" xfId="52" applyNumberFormat="1" applyFont="1" applyFill="1" applyBorder="1" applyAlignment="1">
      <alignment horizontal="center"/>
      <protection/>
    </xf>
    <xf numFmtId="0" fontId="0" fillId="33" borderId="36" xfId="52" applyFont="1" applyFill="1" applyBorder="1">
      <alignment/>
      <protection/>
    </xf>
    <xf numFmtId="0" fontId="3" fillId="33" borderId="37" xfId="52" applyFont="1" applyFill="1" applyBorder="1">
      <alignment/>
      <protection/>
    </xf>
    <xf numFmtId="0" fontId="24" fillId="33" borderId="38" xfId="52" applyFont="1" applyFill="1" applyBorder="1">
      <alignment/>
      <protection/>
    </xf>
    <xf numFmtId="2" fontId="17" fillId="33" borderId="38" xfId="52" applyNumberFormat="1" applyFont="1" applyFill="1" applyBorder="1" applyAlignment="1" applyProtection="1">
      <alignment horizontal="center"/>
      <protection locked="0"/>
    </xf>
    <xf numFmtId="0" fontId="0" fillId="33" borderId="0" xfId="52" applyFont="1" applyFill="1" applyBorder="1">
      <alignment/>
      <protection/>
    </xf>
    <xf numFmtId="0" fontId="0" fillId="33" borderId="0" xfId="52" applyFont="1" applyFill="1" applyBorder="1" applyAlignment="1">
      <alignment horizontal="center"/>
      <protection/>
    </xf>
    <xf numFmtId="2" fontId="16" fillId="33" borderId="49" xfId="52" applyNumberFormat="1" applyFont="1" applyFill="1" applyBorder="1" applyAlignment="1" applyProtection="1">
      <alignment horizontal="center"/>
      <protection locked="0"/>
    </xf>
    <xf numFmtId="2" fontId="3" fillId="33" borderId="49" xfId="52" applyNumberFormat="1" applyFont="1" applyFill="1" applyBorder="1" applyAlignment="1">
      <alignment horizontal="center"/>
      <protection/>
    </xf>
    <xf numFmtId="0" fontId="27" fillId="33" borderId="0" xfId="52" applyFont="1" applyFill="1">
      <alignment/>
      <protection/>
    </xf>
    <xf numFmtId="0" fontId="3" fillId="33" borderId="53" xfId="52" applyFont="1" applyFill="1" applyBorder="1">
      <alignment/>
      <protection/>
    </xf>
    <xf numFmtId="0" fontId="0" fillId="33" borderId="0" xfId="52" applyFont="1" applyFill="1" applyAlignment="1">
      <alignment horizontal="center"/>
      <protection/>
    </xf>
    <xf numFmtId="0" fontId="28" fillId="33" borderId="38" xfId="52" applyFont="1" applyFill="1" applyBorder="1" applyAlignment="1" applyProtection="1">
      <alignment horizontal="center"/>
      <protection locked="0"/>
    </xf>
    <xf numFmtId="0" fontId="0" fillId="33" borderId="54" xfId="52" applyFont="1" applyFill="1" applyBorder="1">
      <alignment/>
      <protection/>
    </xf>
    <xf numFmtId="164" fontId="0" fillId="33" borderId="0" xfId="52" applyNumberFormat="1" applyFont="1" applyFill="1" applyAlignment="1">
      <alignment horizontal="center"/>
      <protection/>
    </xf>
    <xf numFmtId="165" fontId="0" fillId="33" borderId="0" xfId="52" applyNumberFormat="1" applyFont="1" applyFill="1" applyAlignment="1">
      <alignment horizontal="center"/>
      <protection/>
    </xf>
    <xf numFmtId="2" fontId="20" fillId="33" borderId="38" xfId="52" applyNumberFormat="1" applyFont="1" applyFill="1" applyBorder="1" applyAlignment="1" applyProtection="1">
      <alignment horizontal="center"/>
      <protection locked="0"/>
    </xf>
    <xf numFmtId="2" fontId="0" fillId="33" borderId="0" xfId="52" applyNumberFormat="1" applyFont="1" applyFill="1">
      <alignment/>
      <protection/>
    </xf>
    <xf numFmtId="0" fontId="0" fillId="33" borderId="30" xfId="52" applyFont="1" applyFill="1" applyBorder="1">
      <alignment/>
      <protection/>
    </xf>
    <xf numFmtId="0" fontId="8" fillId="33" borderId="31" xfId="52" applyFont="1" applyFill="1" applyBorder="1">
      <alignment/>
      <protection/>
    </xf>
    <xf numFmtId="0" fontId="7" fillId="33" borderId="32" xfId="52" applyFont="1" applyFill="1" applyBorder="1">
      <alignment/>
      <protection/>
    </xf>
    <xf numFmtId="2" fontId="8" fillId="33" borderId="55" xfId="52" applyNumberFormat="1" applyFont="1" applyFill="1" applyBorder="1" applyAlignment="1">
      <alignment horizontal="center"/>
      <protection/>
    </xf>
    <xf numFmtId="2" fontId="8" fillId="33" borderId="32" xfId="52" applyNumberFormat="1" applyFont="1" applyFill="1" applyBorder="1" applyAlignment="1">
      <alignment horizontal="center"/>
      <protection/>
    </xf>
    <xf numFmtId="0" fontId="0" fillId="33" borderId="45" xfId="52" applyFont="1" applyFill="1" applyBorder="1">
      <alignment/>
      <protection/>
    </xf>
    <xf numFmtId="0" fontId="8" fillId="33" borderId="0" xfId="52" applyFont="1" applyFill="1" applyAlignment="1">
      <alignment horizontal="left"/>
      <protection/>
    </xf>
    <xf numFmtId="0" fontId="29" fillId="33" borderId="0" xfId="52" applyFont="1" applyFill="1">
      <alignment/>
      <protection/>
    </xf>
    <xf numFmtId="2" fontId="8" fillId="33" borderId="0" xfId="52" applyNumberFormat="1" applyFont="1" applyFill="1" applyBorder="1">
      <alignment/>
      <protection/>
    </xf>
    <xf numFmtId="0" fontId="0" fillId="33" borderId="0" xfId="52" applyFont="1" applyFill="1">
      <alignment/>
      <protection/>
    </xf>
    <xf numFmtId="0" fontId="30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0" fillId="0" borderId="0" xfId="52" applyFont="1" applyAlignment="1">
      <alignment horizontal="left" indent="5"/>
      <protection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50" fillId="33" borderId="0" xfId="57" applyFont="1" applyFill="1">
      <alignment/>
      <protection/>
    </xf>
    <xf numFmtId="37" fontId="51" fillId="33" borderId="0" xfId="57" applyNumberFormat="1" applyFont="1" applyFill="1" applyBorder="1" applyAlignment="1" applyProtection="1" quotePrefix="1">
      <alignment horizontal="center"/>
      <protection/>
    </xf>
    <xf numFmtId="37" fontId="51" fillId="33" borderId="0" xfId="57" applyNumberFormat="1" applyFont="1" applyFill="1" applyBorder="1" applyAlignment="1" applyProtection="1" quotePrefix="1">
      <alignment horizontal="right"/>
      <protection/>
    </xf>
    <xf numFmtId="167" fontId="52" fillId="33" borderId="40" xfId="57" applyNumberFormat="1" applyFont="1" applyFill="1" applyBorder="1" applyAlignment="1" applyProtection="1">
      <alignment horizontal="center"/>
      <protection/>
    </xf>
    <xf numFmtId="0" fontId="53" fillId="0" borderId="41" xfId="56" applyFont="1" applyBorder="1" applyAlignment="1">
      <alignment horizontal="center"/>
      <protection/>
    </xf>
    <xf numFmtId="0" fontId="53" fillId="0" borderId="56" xfId="56" applyFont="1" applyBorder="1" applyAlignment="1">
      <alignment horizontal="center"/>
      <protection/>
    </xf>
    <xf numFmtId="0" fontId="53" fillId="0" borderId="0" xfId="56" applyFont="1" applyBorder="1" applyAlignment="1">
      <alignment horizontal="center"/>
      <protection/>
    </xf>
    <xf numFmtId="167" fontId="52" fillId="33" borderId="0" xfId="57" applyNumberFormat="1" applyFont="1" applyFill="1" applyBorder="1" applyAlignment="1" applyProtection="1">
      <alignment horizontal="center"/>
      <protection/>
    </xf>
    <xf numFmtId="167" fontId="52" fillId="33" borderId="0" xfId="57" applyNumberFormat="1" applyFont="1" applyFill="1" applyBorder="1" applyAlignment="1" applyProtection="1">
      <alignment horizontal="center"/>
      <protection/>
    </xf>
    <xf numFmtId="167" fontId="9" fillId="33" borderId="0" xfId="57" applyNumberFormat="1" applyFont="1" applyFill="1" applyBorder="1" applyAlignment="1" applyProtection="1">
      <alignment horizontal="center"/>
      <protection/>
    </xf>
    <xf numFmtId="167" fontId="9" fillId="33" borderId="0" xfId="57" applyNumberFormat="1" applyFont="1" applyFill="1" applyBorder="1" applyAlignment="1" applyProtection="1">
      <alignment horizontal="center"/>
      <protection/>
    </xf>
    <xf numFmtId="167" fontId="54" fillId="33" borderId="0" xfId="57" applyNumberFormat="1" applyFont="1" applyFill="1" applyBorder="1" applyAlignment="1" applyProtection="1">
      <alignment horizontal="center"/>
      <protection/>
    </xf>
    <xf numFmtId="167" fontId="51" fillId="33" borderId="0" xfId="57" applyNumberFormat="1" applyFont="1" applyFill="1" applyBorder="1" applyAlignment="1" applyProtection="1">
      <alignment horizontal="center"/>
      <protection/>
    </xf>
    <xf numFmtId="0" fontId="50" fillId="33" borderId="0" xfId="57" applyFont="1" applyFill="1" applyBorder="1" applyAlignment="1">
      <alignment/>
      <protection/>
    </xf>
    <xf numFmtId="167" fontId="50" fillId="36" borderId="57" xfId="57" applyNumberFormat="1" applyFont="1" applyFill="1" applyBorder="1" applyProtection="1">
      <alignment/>
      <protection/>
    </xf>
    <xf numFmtId="167" fontId="50" fillId="36" borderId="58" xfId="57" applyNumberFormat="1" applyFont="1" applyFill="1" applyBorder="1" applyProtection="1">
      <alignment/>
      <protection/>
    </xf>
    <xf numFmtId="167" fontId="50" fillId="36" borderId="26" xfId="57" applyNumberFormat="1" applyFont="1" applyFill="1" applyBorder="1" applyProtection="1">
      <alignment/>
      <protection/>
    </xf>
    <xf numFmtId="167" fontId="51" fillId="36" borderId="59" xfId="57" applyNumberFormat="1" applyFont="1" applyFill="1" applyBorder="1" applyAlignment="1" applyProtection="1">
      <alignment horizontal="center"/>
      <protection/>
    </xf>
    <xf numFmtId="167" fontId="51" fillId="36" borderId="34" xfId="57" applyNumberFormat="1" applyFont="1" applyFill="1" applyBorder="1" applyAlignment="1" applyProtection="1" quotePrefix="1">
      <alignment horizontal="center"/>
      <protection/>
    </xf>
    <xf numFmtId="167" fontId="51" fillId="36" borderId="34" xfId="57" applyNumberFormat="1" applyFont="1" applyFill="1" applyBorder="1" applyAlignment="1" applyProtection="1">
      <alignment horizontal="center"/>
      <protection/>
    </xf>
    <xf numFmtId="167" fontId="51" fillId="36" borderId="60" xfId="57" applyNumberFormat="1" applyFont="1" applyFill="1" applyBorder="1" applyAlignment="1" applyProtection="1">
      <alignment horizontal="left"/>
      <protection/>
    </xf>
    <xf numFmtId="167" fontId="51" fillId="36" borderId="34" xfId="57" applyNumberFormat="1" applyFont="1" applyFill="1" applyBorder="1" applyProtection="1">
      <alignment/>
      <protection/>
    </xf>
    <xf numFmtId="167" fontId="51" fillId="36" borderId="34" xfId="57" applyNumberFormat="1" applyFont="1" applyFill="1" applyBorder="1" applyAlignment="1" applyProtection="1">
      <alignment horizontal="left"/>
      <protection/>
    </xf>
    <xf numFmtId="167" fontId="51" fillId="36" borderId="29" xfId="57" applyNumberFormat="1" applyFont="1" applyFill="1" applyBorder="1" applyProtection="1">
      <alignment/>
      <protection/>
    </xf>
    <xf numFmtId="167" fontId="51" fillId="36" borderId="59" xfId="57" applyNumberFormat="1" applyFont="1" applyFill="1" applyBorder="1" applyProtection="1">
      <alignment/>
      <protection/>
    </xf>
    <xf numFmtId="168" fontId="51" fillId="34" borderId="51" xfId="57" applyNumberFormat="1" applyFont="1" applyFill="1" applyBorder="1" applyAlignment="1" applyProtection="1">
      <alignment horizontal="center"/>
      <protection/>
    </xf>
    <xf numFmtId="168" fontId="51" fillId="34" borderId="61" xfId="57" applyNumberFormat="1" applyFont="1" applyFill="1" applyBorder="1" applyAlignment="1" applyProtection="1">
      <alignment horizontal="center"/>
      <protection/>
    </xf>
    <xf numFmtId="0" fontId="55" fillId="33" borderId="0" xfId="57" applyFont="1" applyFill="1" applyAlignment="1">
      <alignment horizontal="center"/>
      <protection/>
    </xf>
    <xf numFmtId="167" fontId="51" fillId="37" borderId="62" xfId="57" applyNumberFormat="1" applyFont="1" applyFill="1" applyBorder="1" applyProtection="1">
      <alignment/>
      <protection/>
    </xf>
    <xf numFmtId="167" fontId="51" fillId="37" borderId="63" xfId="57" applyNumberFormat="1" applyFont="1" applyFill="1" applyBorder="1" applyProtection="1">
      <alignment/>
      <protection/>
    </xf>
    <xf numFmtId="167" fontId="51" fillId="37" borderId="63" xfId="57" applyNumberFormat="1" applyFont="1" applyFill="1" applyBorder="1" applyAlignment="1" applyProtection="1">
      <alignment horizontal="center"/>
      <protection/>
    </xf>
    <xf numFmtId="168" fontId="51" fillId="33" borderId="63" xfId="57" applyNumberFormat="1" applyFont="1" applyFill="1" applyBorder="1" applyAlignment="1" applyProtection="1">
      <alignment horizontal="center"/>
      <protection/>
    </xf>
    <xf numFmtId="168" fontId="51" fillId="33" borderId="64" xfId="57" applyNumberFormat="1" applyFont="1" applyFill="1" applyBorder="1" applyAlignment="1" applyProtection="1">
      <alignment horizontal="center"/>
      <protection/>
    </xf>
    <xf numFmtId="167" fontId="51" fillId="37" borderId="59" xfId="57" applyNumberFormat="1" applyFont="1" applyFill="1" applyBorder="1" applyAlignment="1" applyProtection="1">
      <alignment horizontal="center"/>
      <protection/>
    </xf>
    <xf numFmtId="167" fontId="51" fillId="37" borderId="34" xfId="57" applyNumberFormat="1" applyFont="1" applyFill="1" applyBorder="1" applyAlignment="1" applyProtection="1">
      <alignment horizontal="center"/>
      <protection/>
    </xf>
    <xf numFmtId="2" fontId="51" fillId="33" borderId="34" xfId="57" applyNumberFormat="1" applyFont="1" applyFill="1" applyBorder="1" applyAlignment="1" applyProtection="1">
      <alignment horizontal="center"/>
      <protection/>
    </xf>
    <xf numFmtId="2" fontId="51" fillId="33" borderId="29" xfId="57" applyNumberFormat="1" applyFont="1" applyFill="1" applyBorder="1" applyAlignment="1" applyProtection="1">
      <alignment horizontal="center"/>
      <protection/>
    </xf>
    <xf numFmtId="0" fontId="56" fillId="33" borderId="0" xfId="57" applyFont="1" applyFill="1" applyAlignment="1">
      <alignment horizontal="center"/>
      <protection/>
    </xf>
    <xf numFmtId="167" fontId="51" fillId="37" borderId="59" xfId="57" applyNumberFormat="1" applyFont="1" applyFill="1" applyBorder="1" applyProtection="1">
      <alignment/>
      <protection/>
    </xf>
    <xf numFmtId="37" fontId="51" fillId="33" borderId="59" xfId="57" applyNumberFormat="1" applyFont="1" applyFill="1" applyBorder="1" applyAlignment="1" applyProtection="1" quotePrefix="1">
      <alignment horizontal="center"/>
      <protection/>
    </xf>
    <xf numFmtId="37" fontId="51" fillId="33" borderId="34" xfId="57" applyNumberFormat="1" applyFont="1" applyFill="1" applyBorder="1" applyAlignment="1" applyProtection="1" quotePrefix="1">
      <alignment horizontal="center"/>
      <protection/>
    </xf>
    <xf numFmtId="37" fontId="51" fillId="33" borderId="34" xfId="57" applyNumberFormat="1" applyFont="1" applyFill="1" applyBorder="1" applyAlignment="1" applyProtection="1">
      <alignment horizontal="center"/>
      <protection/>
    </xf>
    <xf numFmtId="2" fontId="51" fillId="33" borderId="34" xfId="57" applyNumberFormat="1" applyFont="1" applyFill="1" applyBorder="1" applyAlignment="1" applyProtection="1" quotePrefix="1">
      <alignment horizontal="center"/>
      <protection/>
    </xf>
    <xf numFmtId="2" fontId="51" fillId="33" borderId="29" xfId="57" applyNumberFormat="1" applyFont="1" applyFill="1" applyBorder="1" applyAlignment="1" applyProtection="1" quotePrefix="1">
      <alignment horizontal="center"/>
      <protection/>
    </xf>
    <xf numFmtId="37" fontId="51" fillId="33" borderId="65" xfId="57" applyNumberFormat="1" applyFont="1" applyFill="1" applyBorder="1" applyAlignment="1" applyProtection="1" quotePrefix="1">
      <alignment horizontal="center"/>
      <protection/>
    </xf>
    <xf numFmtId="37" fontId="51" fillId="33" borderId="51" xfId="57" applyNumberFormat="1" applyFont="1" applyFill="1" applyBorder="1" applyAlignment="1" applyProtection="1" quotePrefix="1">
      <alignment horizontal="center"/>
      <protection/>
    </xf>
    <xf numFmtId="37" fontId="51" fillId="33" borderId="51" xfId="57" applyNumberFormat="1" applyFont="1" applyFill="1" applyBorder="1" applyAlignment="1" applyProtection="1">
      <alignment horizontal="center"/>
      <protection/>
    </xf>
    <xf numFmtId="2" fontId="51" fillId="33" borderId="51" xfId="57" applyNumberFormat="1" applyFont="1" applyFill="1" applyBorder="1" applyAlignment="1" applyProtection="1" quotePrefix="1">
      <alignment horizontal="center"/>
      <protection/>
    </xf>
    <xf numFmtId="2" fontId="51" fillId="33" borderId="61" xfId="57" applyNumberFormat="1" applyFont="1" applyFill="1" applyBorder="1" applyAlignment="1" applyProtection="1" quotePrefix="1">
      <alignment horizontal="center"/>
      <protection/>
    </xf>
    <xf numFmtId="0" fontId="57" fillId="33" borderId="0" xfId="57" applyFont="1" applyFill="1" applyAlignment="1">
      <alignment horizontal="center"/>
      <protection/>
    </xf>
    <xf numFmtId="37" fontId="51" fillId="33" borderId="59" xfId="57" applyNumberFormat="1" applyFont="1" applyFill="1" applyBorder="1" applyAlignment="1" applyProtection="1">
      <alignment horizontal="center"/>
      <protection/>
    </xf>
    <xf numFmtId="37" fontId="51" fillId="33" borderId="66" xfId="57" applyNumberFormat="1" applyFont="1" applyFill="1" applyBorder="1" applyAlignment="1" applyProtection="1" quotePrefix="1">
      <alignment horizontal="center"/>
      <protection/>
    </xf>
    <xf numFmtId="0" fontId="50" fillId="33" borderId="55" xfId="57" applyFont="1" applyFill="1" applyBorder="1">
      <alignment/>
      <protection/>
    </xf>
    <xf numFmtId="0" fontId="50" fillId="33" borderId="33" xfId="57" applyFont="1" applyFill="1" applyBorder="1">
      <alignment/>
      <protection/>
    </xf>
    <xf numFmtId="37" fontId="51" fillId="33" borderId="0" xfId="57" applyNumberFormat="1" applyFont="1" applyFill="1" applyBorder="1" applyAlignment="1" applyProtection="1">
      <alignment horizontal="center"/>
      <protection/>
    </xf>
    <xf numFmtId="167" fontId="54" fillId="33" borderId="0" xfId="57" applyNumberFormat="1" applyFont="1" applyFill="1" applyBorder="1" applyAlignment="1" applyProtection="1">
      <alignment horizontal="center"/>
      <protection/>
    </xf>
    <xf numFmtId="167" fontId="50" fillId="36" borderId="23" xfId="57" applyNumberFormat="1" applyFont="1" applyFill="1" applyBorder="1" applyProtection="1">
      <alignment/>
      <protection/>
    </xf>
    <xf numFmtId="167" fontId="50" fillId="36" borderId="67" xfId="57" applyNumberFormat="1" applyFont="1" applyFill="1" applyBorder="1" applyProtection="1">
      <alignment/>
      <protection/>
    </xf>
    <xf numFmtId="167" fontId="50" fillId="36" borderId="68" xfId="57" applyNumberFormat="1" applyFont="1" applyFill="1" applyBorder="1" applyProtection="1">
      <alignment/>
      <protection/>
    </xf>
    <xf numFmtId="167" fontId="50" fillId="36" borderId="24" xfId="57" applyNumberFormat="1" applyFont="1" applyFill="1" applyBorder="1" applyProtection="1">
      <alignment/>
      <protection/>
    </xf>
    <xf numFmtId="167" fontId="50" fillId="36" borderId="43" xfId="57" applyNumberFormat="1" applyFont="1" applyFill="1" applyBorder="1" applyProtection="1">
      <alignment/>
      <protection/>
    </xf>
    <xf numFmtId="167" fontId="50" fillId="37" borderId="0" xfId="57" applyNumberFormat="1" applyFont="1" applyFill="1" applyBorder="1" applyProtection="1">
      <alignment/>
      <protection/>
    </xf>
    <xf numFmtId="167" fontId="51" fillId="36" borderId="27" xfId="57" applyNumberFormat="1" applyFont="1" applyFill="1" applyBorder="1" applyAlignment="1" applyProtection="1">
      <alignment horizontal="center"/>
      <protection/>
    </xf>
    <xf numFmtId="167" fontId="51" fillId="36" borderId="13" xfId="57" applyNumberFormat="1" applyFont="1" applyFill="1" applyBorder="1" applyAlignment="1" applyProtection="1" quotePrefix="1">
      <alignment horizontal="center"/>
      <protection/>
    </xf>
    <xf numFmtId="167" fontId="51" fillId="36" borderId="69" xfId="57" applyNumberFormat="1" applyFont="1" applyFill="1" applyBorder="1" applyAlignment="1" applyProtection="1">
      <alignment horizontal="center"/>
      <protection/>
    </xf>
    <xf numFmtId="167" fontId="51" fillId="36" borderId="0" xfId="57" applyNumberFormat="1" applyFont="1" applyFill="1" applyBorder="1" applyAlignment="1" applyProtection="1" quotePrefix="1">
      <alignment horizontal="left"/>
      <protection/>
    </xf>
    <xf numFmtId="167" fontId="51" fillId="36" borderId="13" xfId="57" applyNumberFormat="1" applyFont="1" applyFill="1" applyBorder="1" applyAlignment="1" applyProtection="1">
      <alignment horizontal="left"/>
      <protection/>
    </xf>
    <xf numFmtId="167" fontId="51" fillId="36" borderId="20" xfId="57" applyNumberFormat="1" applyFont="1" applyFill="1" applyBorder="1" applyAlignment="1" applyProtection="1">
      <alignment horizontal="left"/>
      <protection/>
    </xf>
    <xf numFmtId="167" fontId="51" fillId="36" borderId="0" xfId="57" applyNumberFormat="1" applyFont="1" applyFill="1" applyBorder="1" applyProtection="1">
      <alignment/>
      <protection/>
    </xf>
    <xf numFmtId="167" fontId="51" fillId="36" borderId="0" xfId="57" applyNumberFormat="1" applyFont="1" applyFill="1" applyBorder="1" applyAlignment="1" applyProtection="1">
      <alignment horizontal="left"/>
      <protection/>
    </xf>
    <xf numFmtId="167" fontId="51" fillId="36" borderId="44" xfId="57" applyNumberFormat="1" applyFont="1" applyFill="1" applyBorder="1" applyProtection="1">
      <alignment/>
      <protection/>
    </xf>
    <xf numFmtId="167" fontId="51" fillId="37" borderId="0" xfId="57" applyNumberFormat="1" applyFont="1" applyFill="1" applyBorder="1" applyProtection="1">
      <alignment/>
      <protection/>
    </xf>
    <xf numFmtId="167" fontId="51" fillId="36" borderId="27" xfId="57" applyNumberFormat="1" applyFont="1" applyFill="1" applyBorder="1" applyProtection="1">
      <alignment/>
      <protection/>
    </xf>
    <xf numFmtId="167" fontId="51" fillId="36" borderId="13" xfId="57" applyNumberFormat="1" applyFont="1" applyFill="1" applyBorder="1" applyProtection="1">
      <alignment/>
      <protection/>
    </xf>
    <xf numFmtId="167" fontId="51" fillId="36" borderId="13" xfId="57" applyNumberFormat="1" applyFont="1" applyFill="1" applyBorder="1" applyAlignment="1" applyProtection="1">
      <alignment horizontal="center"/>
      <protection/>
    </xf>
    <xf numFmtId="168" fontId="51" fillId="33" borderId="0" xfId="57" applyNumberFormat="1" applyFont="1" applyFill="1" applyBorder="1" applyAlignment="1" applyProtection="1">
      <alignment horizontal="center"/>
      <protection/>
    </xf>
    <xf numFmtId="167" fontId="51" fillId="33" borderId="70" xfId="57" applyNumberFormat="1" applyFont="1" applyFill="1" applyBorder="1" applyProtection="1">
      <alignment/>
      <protection/>
    </xf>
    <xf numFmtId="167" fontId="51" fillId="33" borderId="71" xfId="57" applyNumberFormat="1" applyFont="1" applyFill="1" applyBorder="1" applyAlignment="1" applyProtection="1">
      <alignment horizontal="center"/>
      <protection/>
    </xf>
    <xf numFmtId="167" fontId="51" fillId="33" borderId="71" xfId="57" applyNumberFormat="1" applyFont="1" applyFill="1" applyBorder="1" applyProtection="1">
      <alignment/>
      <protection/>
    </xf>
    <xf numFmtId="39" fontId="51" fillId="33" borderId="71" xfId="57" applyNumberFormat="1" applyFont="1" applyFill="1" applyBorder="1" applyAlignment="1" applyProtection="1">
      <alignment horizontal="center"/>
      <protection/>
    </xf>
    <xf numFmtId="39" fontId="51" fillId="33" borderId="72" xfId="57" applyNumberFormat="1" applyFont="1" applyFill="1" applyBorder="1" applyAlignment="1" applyProtection="1">
      <alignment horizontal="center"/>
      <protection/>
    </xf>
    <xf numFmtId="39" fontId="51" fillId="33" borderId="0" xfId="57" applyNumberFormat="1" applyFont="1" applyFill="1" applyBorder="1" applyAlignment="1" applyProtection="1">
      <alignment horizontal="center"/>
      <protection/>
    </xf>
    <xf numFmtId="167" fontId="51" fillId="33" borderId="73" xfId="57" applyNumberFormat="1" applyFont="1" applyFill="1" applyBorder="1" applyAlignment="1" applyProtection="1">
      <alignment horizontal="center"/>
      <protection/>
    </xf>
    <xf numFmtId="167" fontId="51" fillId="33" borderId="13" xfId="57" applyNumberFormat="1" applyFont="1" applyFill="1" applyBorder="1" applyAlignment="1" applyProtection="1">
      <alignment horizontal="center"/>
      <protection/>
    </xf>
    <xf numFmtId="39" fontId="51" fillId="33" borderId="13" xfId="57" applyNumberFormat="1" applyFont="1" applyFill="1" applyBorder="1" applyAlignment="1" applyProtection="1">
      <alignment horizontal="center"/>
      <protection/>
    </xf>
    <xf numFmtId="39" fontId="51" fillId="33" borderId="74" xfId="57" applyNumberFormat="1" applyFont="1" applyFill="1" applyBorder="1" applyAlignment="1" applyProtection="1">
      <alignment horizontal="center"/>
      <protection/>
    </xf>
    <xf numFmtId="37" fontId="51" fillId="33" borderId="75" xfId="57" applyNumberFormat="1" applyFont="1" applyFill="1" applyBorder="1" applyAlignment="1" applyProtection="1" quotePrefix="1">
      <alignment horizontal="center"/>
      <protection/>
    </xf>
    <xf numFmtId="37" fontId="51" fillId="33" borderId="76" xfId="57" applyNumberFormat="1" applyFont="1" applyFill="1" applyBorder="1" applyAlignment="1" applyProtection="1">
      <alignment horizontal="center"/>
      <protection/>
    </xf>
    <xf numFmtId="39" fontId="51" fillId="33" borderId="76" xfId="57" applyNumberFormat="1" applyFont="1" applyFill="1" applyBorder="1" applyAlignment="1" applyProtection="1">
      <alignment horizontal="center"/>
      <protection/>
    </xf>
    <xf numFmtId="39" fontId="51" fillId="33" borderId="76" xfId="57" applyNumberFormat="1" applyFont="1" applyFill="1" applyBorder="1" applyAlignment="1" applyProtection="1" quotePrefix="1">
      <alignment horizontal="center"/>
      <protection/>
    </xf>
    <xf numFmtId="39" fontId="51" fillId="33" borderId="77" xfId="57" applyNumberFormat="1" applyFont="1" applyFill="1" applyBorder="1" applyAlignment="1" applyProtection="1">
      <alignment horizontal="center"/>
      <protection/>
    </xf>
    <xf numFmtId="37" fontId="51" fillId="33" borderId="78" xfId="57" applyNumberFormat="1" applyFont="1" applyFill="1" applyBorder="1" applyAlignment="1" applyProtection="1" quotePrefix="1">
      <alignment horizontal="center"/>
      <protection/>
    </xf>
    <xf numFmtId="37" fontId="51" fillId="33" borderId="10" xfId="57" applyNumberFormat="1" applyFont="1" applyFill="1" applyBorder="1" applyAlignment="1" applyProtection="1" quotePrefix="1">
      <alignment horizontal="center"/>
      <protection/>
    </xf>
    <xf numFmtId="39" fontId="51" fillId="33" borderId="10" xfId="57" applyNumberFormat="1" applyFont="1" applyFill="1" applyBorder="1" applyAlignment="1" applyProtection="1" quotePrefix="1">
      <alignment horizontal="center"/>
      <protection/>
    </xf>
    <xf numFmtId="39" fontId="51" fillId="33" borderId="79" xfId="57" applyNumberFormat="1" applyFont="1" applyFill="1" applyBorder="1" applyAlignment="1" applyProtection="1">
      <alignment horizontal="center"/>
      <protection/>
    </xf>
    <xf numFmtId="37" fontId="51" fillId="33" borderId="27" xfId="57" applyNumberFormat="1" applyFont="1" applyFill="1" applyBorder="1" applyAlignment="1" applyProtection="1" quotePrefix="1">
      <alignment horizontal="center"/>
      <protection/>
    </xf>
    <xf numFmtId="37" fontId="51" fillId="33" borderId="13" xfId="57" applyNumberFormat="1" applyFont="1" applyFill="1" applyBorder="1" applyAlignment="1" applyProtection="1" quotePrefix="1">
      <alignment horizontal="center"/>
      <protection/>
    </xf>
    <xf numFmtId="39" fontId="51" fillId="33" borderId="13" xfId="57" applyNumberFormat="1" applyFont="1" applyFill="1" applyBorder="1" applyAlignment="1" applyProtection="1" quotePrefix="1">
      <alignment horizontal="center"/>
      <protection/>
    </xf>
    <xf numFmtId="37" fontId="51" fillId="33" borderId="80" xfId="57" applyNumberFormat="1" applyFont="1" applyFill="1" applyBorder="1" applyAlignment="1" applyProtection="1">
      <alignment horizontal="center"/>
      <protection/>
    </xf>
    <xf numFmtId="37" fontId="51" fillId="33" borderId="81" xfId="57" applyNumberFormat="1" applyFont="1" applyFill="1" applyBorder="1" applyAlignment="1" applyProtection="1" quotePrefix="1">
      <alignment horizontal="center"/>
      <protection/>
    </xf>
    <xf numFmtId="37" fontId="51" fillId="33" borderId="81" xfId="57" applyNumberFormat="1" applyFont="1" applyFill="1" applyBorder="1" applyAlignment="1" applyProtection="1">
      <alignment horizontal="center"/>
      <protection/>
    </xf>
    <xf numFmtId="37" fontId="51" fillId="33" borderId="82" xfId="57" applyNumberFormat="1" applyFont="1" applyFill="1" applyBorder="1" applyAlignment="1" applyProtection="1" quotePrefix="1">
      <alignment horizontal="center"/>
      <protection/>
    </xf>
    <xf numFmtId="0" fontId="50" fillId="33" borderId="65" xfId="57" applyFont="1" applyFill="1" applyBorder="1">
      <alignment/>
      <protection/>
    </xf>
    <xf numFmtId="0" fontId="50" fillId="33" borderId="51" xfId="57" applyFont="1" applyFill="1" applyBorder="1">
      <alignment/>
      <protection/>
    </xf>
    <xf numFmtId="0" fontId="50" fillId="33" borderId="61" xfId="57" applyFont="1" applyFill="1" applyBorder="1">
      <alignment/>
      <protection/>
    </xf>
    <xf numFmtId="169" fontId="51" fillId="33" borderId="27" xfId="57" applyNumberFormat="1" applyFont="1" applyFill="1" applyBorder="1" applyAlignment="1" applyProtection="1" quotePrefix="1">
      <alignment horizontal="center"/>
      <protection/>
    </xf>
    <xf numFmtId="169" fontId="51" fillId="33" borderId="13" xfId="57" applyNumberFormat="1" applyFont="1" applyFill="1" applyBorder="1" applyAlignment="1" applyProtection="1" quotePrefix="1">
      <alignment horizontal="center"/>
      <protection/>
    </xf>
    <xf numFmtId="169" fontId="51" fillId="33" borderId="34" xfId="57" applyNumberFormat="1" applyFont="1" applyFill="1" applyBorder="1" applyAlignment="1" applyProtection="1">
      <alignment horizontal="center"/>
      <protection/>
    </xf>
    <xf numFmtId="170" fontId="51" fillId="33" borderId="13" xfId="57" applyNumberFormat="1" applyFont="1" applyFill="1" applyBorder="1" applyAlignment="1" applyProtection="1" quotePrefix="1">
      <alignment horizontal="center"/>
      <protection/>
    </xf>
    <xf numFmtId="170" fontId="51" fillId="33" borderId="74" xfId="57" applyNumberFormat="1" applyFont="1" applyFill="1" applyBorder="1" applyAlignment="1" applyProtection="1">
      <alignment horizontal="center"/>
      <protection/>
    </xf>
    <xf numFmtId="169" fontId="51" fillId="33" borderId="83" xfId="57" applyNumberFormat="1" applyFont="1" applyFill="1" applyBorder="1" applyAlignment="1" applyProtection="1" quotePrefix="1">
      <alignment horizontal="center"/>
      <protection/>
    </xf>
    <xf numFmtId="169" fontId="51" fillId="33" borderId="52" xfId="57" applyNumberFormat="1" applyFont="1" applyFill="1" applyBorder="1" applyAlignment="1" applyProtection="1" quotePrefix="1">
      <alignment horizontal="center"/>
      <protection/>
    </xf>
    <xf numFmtId="169" fontId="51" fillId="33" borderId="52" xfId="57" applyNumberFormat="1" applyFont="1" applyFill="1" applyBorder="1" applyAlignment="1" applyProtection="1">
      <alignment horizontal="center"/>
      <protection/>
    </xf>
    <xf numFmtId="170" fontId="51" fillId="33" borderId="52" xfId="57" applyNumberFormat="1" applyFont="1" applyFill="1" applyBorder="1" applyAlignment="1" applyProtection="1" quotePrefix="1">
      <alignment horizontal="center"/>
      <protection/>
    </xf>
    <xf numFmtId="170" fontId="51" fillId="33" borderId="39" xfId="57" applyNumberFormat="1" applyFont="1" applyFill="1" applyBorder="1" applyAlignment="1" applyProtection="1">
      <alignment horizontal="center"/>
      <protection/>
    </xf>
    <xf numFmtId="169" fontId="51" fillId="33" borderId="59" xfId="57" applyNumberFormat="1" applyFont="1" applyFill="1" applyBorder="1" applyAlignment="1" applyProtection="1" quotePrefix="1">
      <alignment horizontal="center"/>
      <protection/>
    </xf>
    <xf numFmtId="169" fontId="51" fillId="33" borderId="34" xfId="57" applyNumberFormat="1" applyFont="1" applyFill="1" applyBorder="1" applyAlignment="1" applyProtection="1" quotePrefix="1">
      <alignment horizontal="center"/>
      <protection/>
    </xf>
    <xf numFmtId="170" fontId="51" fillId="33" borderId="34" xfId="57" applyNumberFormat="1" applyFont="1" applyFill="1" applyBorder="1" applyAlignment="1" applyProtection="1" quotePrefix="1">
      <alignment horizontal="center"/>
      <protection/>
    </xf>
    <xf numFmtId="170" fontId="51" fillId="33" borderId="29" xfId="57" applyNumberFormat="1" applyFont="1" applyFill="1" applyBorder="1" applyAlignment="1" applyProtection="1">
      <alignment horizontal="center"/>
      <protection/>
    </xf>
    <xf numFmtId="170" fontId="51" fillId="33" borderId="34" xfId="57" applyNumberFormat="1" applyFont="1" applyFill="1" applyBorder="1" applyAlignment="1" applyProtection="1">
      <alignment horizontal="center"/>
      <protection/>
    </xf>
    <xf numFmtId="0" fontId="50" fillId="33" borderId="66" xfId="57" applyFont="1" applyFill="1" applyBorder="1">
      <alignment/>
      <protection/>
    </xf>
    <xf numFmtId="0" fontId="58" fillId="33" borderId="0" xfId="57" applyFont="1" applyFill="1">
      <alignment/>
      <protection/>
    </xf>
    <xf numFmtId="0" fontId="53" fillId="0" borderId="41" xfId="52" applyFont="1" applyBorder="1" applyAlignment="1">
      <alignment horizontal="center"/>
      <protection/>
    </xf>
    <xf numFmtId="0" fontId="53" fillId="0" borderId="42" xfId="52" applyFont="1" applyBorder="1" applyAlignment="1">
      <alignment horizontal="center"/>
      <protection/>
    </xf>
    <xf numFmtId="0" fontId="53" fillId="0" borderId="0" xfId="52" applyFont="1" applyBorder="1" applyAlignment="1">
      <alignment horizontal="center"/>
      <protection/>
    </xf>
    <xf numFmtId="167" fontId="51" fillId="36" borderId="0" xfId="57" applyNumberFormat="1" applyFont="1" applyFill="1" applyBorder="1" applyAlignment="1" applyProtection="1" quotePrefix="1">
      <alignment horizontal="center"/>
      <protection/>
    </xf>
    <xf numFmtId="167" fontId="51" fillId="36" borderId="37" xfId="57" applyNumberFormat="1" applyFont="1" applyFill="1" applyBorder="1" applyProtection="1">
      <alignment/>
      <protection/>
    </xf>
    <xf numFmtId="167" fontId="51" fillId="36" borderId="30" xfId="57" applyNumberFormat="1" applyFont="1" applyFill="1" applyBorder="1" applyProtection="1">
      <alignment/>
      <protection/>
    </xf>
    <xf numFmtId="167" fontId="51" fillId="36" borderId="81" xfId="57" applyNumberFormat="1" applyFont="1" applyFill="1" applyBorder="1" applyProtection="1">
      <alignment/>
      <protection/>
    </xf>
    <xf numFmtId="167" fontId="51" fillId="36" borderId="84" xfId="57" applyNumberFormat="1" applyFont="1" applyFill="1" applyBorder="1" applyAlignment="1" applyProtection="1">
      <alignment horizontal="center"/>
      <protection/>
    </xf>
    <xf numFmtId="167" fontId="51" fillId="36" borderId="31" xfId="57" applyNumberFormat="1" applyFont="1" applyFill="1" applyBorder="1" applyProtection="1">
      <alignment/>
      <protection/>
    </xf>
    <xf numFmtId="167" fontId="51" fillId="36" borderId="81" xfId="57" applyNumberFormat="1" applyFont="1" applyFill="1" applyBorder="1" applyAlignment="1" applyProtection="1">
      <alignment horizontal="center"/>
      <protection/>
    </xf>
    <xf numFmtId="168" fontId="51" fillId="34" borderId="85" xfId="57" applyNumberFormat="1" applyFont="1" applyFill="1" applyBorder="1" applyAlignment="1" applyProtection="1">
      <alignment horizontal="center"/>
      <protection/>
    </xf>
    <xf numFmtId="168" fontId="51" fillId="34" borderId="86" xfId="57" applyNumberFormat="1" applyFont="1" applyFill="1" applyBorder="1" applyAlignment="1" applyProtection="1">
      <alignment horizontal="center"/>
      <protection/>
    </xf>
    <xf numFmtId="168" fontId="51" fillId="33" borderId="68" xfId="57" applyNumberFormat="1" applyFont="1" applyFill="1" applyBorder="1" applyAlignment="1" applyProtection="1">
      <alignment horizontal="center"/>
      <protection/>
    </xf>
    <xf numFmtId="168" fontId="51" fillId="33" borderId="43" xfId="57" applyNumberFormat="1" applyFont="1" applyFill="1" applyBorder="1" applyAlignment="1" applyProtection="1">
      <alignment horizontal="center"/>
      <protection/>
    </xf>
    <xf numFmtId="167" fontId="51" fillId="37" borderId="87" xfId="57" applyNumberFormat="1" applyFont="1" applyFill="1" applyBorder="1" applyAlignment="1" applyProtection="1">
      <alignment horizontal="center"/>
      <protection/>
    </xf>
    <xf numFmtId="167" fontId="51" fillId="37" borderId="19" xfId="57" applyNumberFormat="1" applyFont="1" applyFill="1" applyBorder="1" applyAlignment="1" applyProtection="1">
      <alignment horizontal="center"/>
      <protection/>
    </xf>
    <xf numFmtId="2" fontId="51" fillId="33" borderId="19" xfId="57" applyNumberFormat="1" applyFont="1" applyFill="1" applyBorder="1" applyAlignment="1" applyProtection="1">
      <alignment horizontal="center"/>
      <protection/>
    </xf>
    <xf numFmtId="2" fontId="51" fillId="33" borderId="69" xfId="57" applyNumberFormat="1" applyFont="1" applyFill="1" applyBorder="1" applyAlignment="1" applyProtection="1">
      <alignment horizontal="center"/>
      <protection/>
    </xf>
    <xf numFmtId="2" fontId="51" fillId="33" borderId="44" xfId="57" applyNumberFormat="1" applyFont="1" applyFill="1" applyBorder="1" applyAlignment="1" applyProtection="1">
      <alignment horizontal="center"/>
      <protection/>
    </xf>
    <xf numFmtId="167" fontId="51" fillId="37" borderId="75" xfId="57" applyNumberFormat="1" applyFont="1" applyFill="1" applyBorder="1" applyAlignment="1" applyProtection="1">
      <alignment horizontal="center"/>
      <protection/>
    </xf>
    <xf numFmtId="167" fontId="51" fillId="37" borderId="88" xfId="57" applyNumberFormat="1" applyFont="1" applyFill="1" applyBorder="1" applyAlignment="1" applyProtection="1">
      <alignment horizontal="center"/>
      <protection/>
    </xf>
    <xf numFmtId="2" fontId="51" fillId="33" borderId="88" xfId="57" applyNumberFormat="1" applyFont="1" applyFill="1" applyBorder="1" applyAlignment="1" applyProtection="1">
      <alignment horizontal="center"/>
      <protection/>
    </xf>
    <xf numFmtId="2" fontId="51" fillId="33" borderId="89" xfId="57" applyNumberFormat="1" applyFont="1" applyFill="1" applyBorder="1" applyAlignment="1" applyProtection="1">
      <alignment horizontal="center"/>
      <protection/>
    </xf>
    <xf numFmtId="2" fontId="51" fillId="33" borderId="46" xfId="57" applyNumberFormat="1" applyFont="1" applyFill="1" applyBorder="1" applyAlignment="1" applyProtection="1">
      <alignment horizontal="center"/>
      <protection/>
    </xf>
    <xf numFmtId="167" fontId="51" fillId="37" borderId="75" xfId="57" applyNumberFormat="1" applyFont="1" applyFill="1" applyBorder="1" applyProtection="1">
      <alignment/>
      <protection/>
    </xf>
    <xf numFmtId="167" fontId="51" fillId="37" borderId="88" xfId="57" applyNumberFormat="1" applyFont="1" applyFill="1" applyBorder="1" applyProtection="1">
      <alignment/>
      <protection/>
    </xf>
    <xf numFmtId="167" fontId="51" fillId="37" borderId="87" xfId="57" applyNumberFormat="1" applyFont="1" applyFill="1" applyBorder="1" applyProtection="1">
      <alignment/>
      <protection/>
    </xf>
    <xf numFmtId="167" fontId="51" fillId="37" borderId="19" xfId="57" applyNumberFormat="1" applyFont="1" applyFill="1" applyBorder="1" applyProtection="1">
      <alignment/>
      <protection/>
    </xf>
    <xf numFmtId="168" fontId="51" fillId="33" borderId="88" xfId="57" applyNumberFormat="1" applyFont="1" applyFill="1" applyBorder="1" applyAlignment="1" applyProtection="1">
      <alignment horizontal="center"/>
      <protection/>
    </xf>
    <xf numFmtId="168" fontId="51" fillId="33" borderId="89" xfId="57" applyNumberFormat="1" applyFont="1" applyFill="1" applyBorder="1" applyAlignment="1" applyProtection="1">
      <alignment horizontal="center"/>
      <protection/>
    </xf>
    <xf numFmtId="168" fontId="51" fillId="33" borderId="46" xfId="57" applyNumberFormat="1" applyFont="1" applyFill="1" applyBorder="1" applyAlignment="1" applyProtection="1">
      <alignment horizontal="center"/>
      <protection/>
    </xf>
    <xf numFmtId="168" fontId="51" fillId="33" borderId="19" xfId="57" applyNumberFormat="1" applyFont="1" applyFill="1" applyBorder="1" applyAlignment="1" applyProtection="1">
      <alignment horizontal="center"/>
      <protection/>
    </xf>
    <xf numFmtId="168" fontId="51" fillId="33" borderId="69" xfId="57" applyNumberFormat="1" applyFont="1" applyFill="1" applyBorder="1" applyAlignment="1" applyProtection="1">
      <alignment horizontal="center"/>
      <protection/>
    </xf>
    <xf numFmtId="168" fontId="51" fillId="33" borderId="44" xfId="57" applyNumberFormat="1" applyFont="1" applyFill="1" applyBorder="1" applyAlignment="1" applyProtection="1">
      <alignment horizontal="center"/>
      <protection/>
    </xf>
    <xf numFmtId="167" fontId="51" fillId="37" borderId="13" xfId="57" applyNumberFormat="1" applyFont="1" applyFill="1" applyBorder="1" applyAlignment="1" applyProtection="1">
      <alignment horizontal="center"/>
      <protection/>
    </xf>
    <xf numFmtId="2" fontId="51" fillId="33" borderId="13" xfId="57" applyNumberFormat="1" applyFont="1" applyFill="1" applyBorder="1" applyAlignment="1" applyProtection="1">
      <alignment horizontal="center"/>
      <protection/>
    </xf>
    <xf numFmtId="167" fontId="51" fillId="37" borderId="76" xfId="57" applyNumberFormat="1" applyFont="1" applyFill="1" applyBorder="1" applyAlignment="1" applyProtection="1">
      <alignment horizontal="center"/>
      <protection/>
    </xf>
    <xf numFmtId="2" fontId="51" fillId="33" borderId="76" xfId="57" applyNumberFormat="1" applyFont="1" applyFill="1" applyBorder="1" applyAlignment="1" applyProtection="1">
      <alignment horizontal="center"/>
      <protection/>
    </xf>
    <xf numFmtId="37" fontId="51" fillId="33" borderId="75" xfId="57" applyNumberFormat="1" applyFont="1" applyFill="1" applyBorder="1" applyAlignment="1" applyProtection="1">
      <alignment horizontal="center"/>
      <protection/>
    </xf>
    <xf numFmtId="37" fontId="51" fillId="33" borderId="76" xfId="57" applyNumberFormat="1" applyFont="1" applyFill="1" applyBorder="1" applyAlignment="1" applyProtection="1" quotePrefix="1">
      <alignment horizontal="center"/>
      <protection/>
    </xf>
    <xf numFmtId="39" fontId="51" fillId="33" borderId="89" xfId="57" applyNumberFormat="1" applyFont="1" applyFill="1" applyBorder="1" applyAlignment="1" applyProtection="1">
      <alignment horizontal="center"/>
      <protection/>
    </xf>
    <xf numFmtId="39" fontId="51" fillId="33" borderId="46" xfId="57" applyNumberFormat="1" applyFont="1" applyFill="1" applyBorder="1" applyAlignment="1" applyProtection="1" quotePrefix="1">
      <alignment horizontal="center"/>
      <protection/>
    </xf>
    <xf numFmtId="37" fontId="51" fillId="33" borderId="87" xfId="57" applyNumberFormat="1" applyFont="1" applyFill="1" applyBorder="1" applyAlignment="1" applyProtection="1">
      <alignment horizontal="center"/>
      <protection/>
    </xf>
    <xf numFmtId="39" fontId="51" fillId="33" borderId="69" xfId="57" applyNumberFormat="1" applyFont="1" applyFill="1" applyBorder="1" applyAlignment="1" applyProtection="1">
      <alignment horizontal="center"/>
      <protection/>
    </xf>
    <xf numFmtId="39" fontId="51" fillId="33" borderId="44" xfId="57" applyNumberFormat="1" applyFont="1" applyFill="1" applyBorder="1" applyAlignment="1" applyProtection="1" quotePrefix="1">
      <alignment horizontal="center"/>
      <protection/>
    </xf>
    <xf numFmtId="0" fontId="55" fillId="33" borderId="0" xfId="57" applyFont="1" applyFill="1">
      <alignment/>
      <protection/>
    </xf>
    <xf numFmtId="0" fontId="56" fillId="33" borderId="0" xfId="57" applyFont="1" applyFill="1">
      <alignment/>
      <protection/>
    </xf>
    <xf numFmtId="39" fontId="51" fillId="33" borderId="46" xfId="57" applyNumberFormat="1" applyFont="1" applyFill="1" applyBorder="1" applyAlignment="1" applyProtection="1">
      <alignment horizontal="center"/>
      <protection/>
    </xf>
    <xf numFmtId="37" fontId="51" fillId="33" borderId="13" xfId="57" applyNumberFormat="1" applyFont="1" applyFill="1" applyBorder="1" applyAlignment="1" applyProtection="1">
      <alignment horizontal="center"/>
      <protection/>
    </xf>
    <xf numFmtId="39" fontId="51" fillId="33" borderId="44" xfId="57" applyNumberFormat="1" applyFont="1" applyFill="1" applyBorder="1" applyAlignment="1" applyProtection="1">
      <alignment horizontal="center"/>
      <protection/>
    </xf>
    <xf numFmtId="37" fontId="51" fillId="33" borderId="88" xfId="57" applyNumberFormat="1" applyFont="1" applyFill="1" applyBorder="1" applyAlignment="1" applyProtection="1">
      <alignment horizontal="center"/>
      <protection/>
    </xf>
    <xf numFmtId="37" fontId="51" fillId="33" borderId="88" xfId="57" applyNumberFormat="1" applyFont="1" applyFill="1" applyBorder="1" applyAlignment="1" applyProtection="1" quotePrefix="1">
      <alignment horizontal="center"/>
      <protection/>
    </xf>
    <xf numFmtId="39" fontId="51" fillId="33" borderId="88" xfId="57" applyNumberFormat="1" applyFont="1" applyFill="1" applyBorder="1" applyAlignment="1" applyProtection="1" quotePrefix="1">
      <alignment horizontal="center"/>
      <protection/>
    </xf>
    <xf numFmtId="39" fontId="51" fillId="33" borderId="88" xfId="57" applyNumberFormat="1" applyFont="1" applyFill="1" applyBorder="1" applyAlignment="1" applyProtection="1">
      <alignment horizontal="center"/>
      <protection/>
    </xf>
    <xf numFmtId="39" fontId="51" fillId="33" borderId="89" xfId="57" applyNumberFormat="1" applyFont="1" applyFill="1" applyBorder="1" applyAlignment="1" applyProtection="1" quotePrefix="1">
      <alignment horizontal="center"/>
      <protection/>
    </xf>
    <xf numFmtId="37" fontId="51" fillId="33" borderId="87" xfId="57" applyNumberFormat="1" applyFont="1" applyFill="1" applyBorder="1" applyAlignment="1" applyProtection="1" quotePrefix="1">
      <alignment horizontal="center"/>
      <protection/>
    </xf>
    <xf numFmtId="37" fontId="51" fillId="33" borderId="19" xfId="57" applyNumberFormat="1" applyFont="1" applyFill="1" applyBorder="1" applyAlignment="1" applyProtection="1">
      <alignment horizontal="center"/>
      <protection/>
    </xf>
    <xf numFmtId="37" fontId="51" fillId="33" borderId="19" xfId="57" applyNumberFormat="1" applyFont="1" applyFill="1" applyBorder="1" applyAlignment="1" applyProtection="1" quotePrefix="1">
      <alignment horizontal="center"/>
      <protection/>
    </xf>
    <xf numFmtId="39" fontId="51" fillId="33" borderId="19" xfId="57" applyNumberFormat="1" applyFont="1" applyFill="1" applyBorder="1" applyAlignment="1" applyProtection="1" quotePrefix="1">
      <alignment horizontal="center"/>
      <protection/>
    </xf>
    <xf numFmtId="39" fontId="51" fillId="33" borderId="69" xfId="57" applyNumberFormat="1" applyFont="1" applyFill="1" applyBorder="1" applyAlignment="1" applyProtection="1" quotePrefix="1">
      <alignment horizontal="center"/>
      <protection/>
    </xf>
    <xf numFmtId="37" fontId="51" fillId="33" borderId="80" xfId="57" applyNumberFormat="1" applyFont="1" applyFill="1" applyBorder="1" applyAlignment="1" applyProtection="1" quotePrefix="1">
      <alignment horizontal="center"/>
      <protection/>
    </xf>
    <xf numFmtId="37" fontId="51" fillId="33" borderId="90" xfId="57" applyNumberFormat="1" applyFont="1" applyFill="1" applyBorder="1" applyAlignment="1" applyProtection="1" quotePrefix="1">
      <alignment horizontal="center"/>
      <protection/>
    </xf>
    <xf numFmtId="39" fontId="51" fillId="33" borderId="90" xfId="57" applyNumberFormat="1" applyFont="1" applyFill="1" applyBorder="1" applyAlignment="1" applyProtection="1" quotePrefix="1">
      <alignment horizontal="center"/>
      <protection/>
    </xf>
    <xf numFmtId="39" fontId="51" fillId="33" borderId="84" xfId="57" applyNumberFormat="1" applyFont="1" applyFill="1" applyBorder="1" applyAlignment="1" applyProtection="1">
      <alignment horizontal="center"/>
      <protection/>
    </xf>
    <xf numFmtId="39" fontId="51" fillId="33" borderId="45" xfId="57" applyNumberFormat="1" applyFont="1" applyFill="1" applyBorder="1" applyAlignment="1" applyProtection="1" quotePrefix="1">
      <alignment horizontal="center"/>
      <protection/>
    </xf>
    <xf numFmtId="167" fontId="50" fillId="33" borderId="0" xfId="57" applyNumberFormat="1" applyFont="1" applyFill="1" applyBorder="1" applyProtection="1">
      <alignment/>
      <protection/>
    </xf>
    <xf numFmtId="0" fontId="50" fillId="33" borderId="0" xfId="57" applyFont="1" applyFill="1" applyBorder="1">
      <alignment/>
      <protection/>
    </xf>
    <xf numFmtId="167" fontId="50" fillId="33" borderId="0" xfId="57" applyNumberFormat="1" applyFont="1" applyFill="1" applyBorder="1" applyAlignment="1" applyProtection="1">
      <alignment horizontal="center"/>
      <protection/>
    </xf>
    <xf numFmtId="37" fontId="50" fillId="33" borderId="0" xfId="57" applyNumberFormat="1" applyFont="1" applyFill="1" applyBorder="1" applyAlignment="1" applyProtection="1">
      <alignment horizontal="center"/>
      <protection/>
    </xf>
    <xf numFmtId="0" fontId="59" fillId="33" borderId="0" xfId="57" applyFont="1" applyFill="1">
      <alignment/>
      <protection/>
    </xf>
    <xf numFmtId="0" fontId="1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top" wrapText="1"/>
    </xf>
    <xf numFmtId="0" fontId="60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 applyProtection="1">
      <alignment horizontal="left" vertical="top" wrapText="1"/>
      <protection/>
    </xf>
    <xf numFmtId="0" fontId="59" fillId="33" borderId="15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top" wrapText="1"/>
    </xf>
    <xf numFmtId="0" fontId="60" fillId="33" borderId="15" xfId="0" applyFont="1" applyFill="1" applyBorder="1" applyAlignment="1">
      <alignment horizontal="center" vertical="top" wrapText="1"/>
    </xf>
    <xf numFmtId="0" fontId="60" fillId="33" borderId="17" xfId="0" applyFont="1" applyFill="1" applyBorder="1" applyAlignment="1">
      <alignment horizontal="center" vertical="top" wrapText="1"/>
    </xf>
    <xf numFmtId="0" fontId="60" fillId="33" borderId="16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59" fillId="33" borderId="21" xfId="0" applyFont="1" applyFill="1" applyBorder="1" applyAlignment="1">
      <alignment horizontal="center" vertical="top" wrapText="1"/>
    </xf>
    <xf numFmtId="0" fontId="59" fillId="33" borderId="22" xfId="0" applyFont="1" applyFill="1" applyBorder="1" applyAlignment="1">
      <alignment horizontal="center" vertical="top" wrapText="1"/>
    </xf>
    <xf numFmtId="0" fontId="60" fillId="33" borderId="21" xfId="0" applyFont="1" applyFill="1" applyBorder="1" applyAlignment="1">
      <alignment horizontal="center" vertical="top" wrapText="1"/>
    </xf>
    <xf numFmtId="0" fontId="60" fillId="33" borderId="20" xfId="0" applyFont="1" applyFill="1" applyBorder="1" applyAlignment="1">
      <alignment horizontal="center" vertical="top" wrapText="1"/>
    </xf>
    <xf numFmtId="0" fontId="60" fillId="33" borderId="22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top" wrapText="1"/>
    </xf>
    <xf numFmtId="0" fontId="60" fillId="33" borderId="18" xfId="0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60" fillId="33" borderId="11" xfId="0" applyFont="1" applyFill="1" applyBorder="1" applyAlignment="1">
      <alignment horizontal="left" vertical="top" wrapText="1"/>
    </xf>
    <xf numFmtId="0" fontId="60" fillId="33" borderId="12" xfId="0" applyFont="1" applyFill="1" applyBorder="1" applyAlignment="1">
      <alignment horizontal="left" vertical="top" wrapText="1"/>
    </xf>
    <xf numFmtId="0" fontId="60" fillId="33" borderId="18" xfId="0" applyNumberFormat="1" applyFont="1" applyFill="1" applyBorder="1" applyAlignment="1" applyProtection="1">
      <alignment horizontal="left" vertical="top" wrapText="1"/>
      <protection/>
    </xf>
    <xf numFmtId="0" fontId="61" fillId="33" borderId="17" xfId="0" applyFont="1" applyFill="1" applyBorder="1" applyAlignment="1">
      <alignment horizontal="right" vertical="top" wrapText="1"/>
    </xf>
    <xf numFmtId="0" fontId="61" fillId="33" borderId="15" xfId="0" applyFont="1" applyFill="1" applyBorder="1" applyAlignment="1">
      <alignment horizontal="right" vertical="top" wrapText="1"/>
    </xf>
    <xf numFmtId="0" fontId="61" fillId="33" borderId="16" xfId="0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61" fillId="33" borderId="16" xfId="0" applyNumberFormat="1" applyFont="1" applyFill="1" applyBorder="1" applyAlignment="1" applyProtection="1">
      <alignment horizontal="left" vertical="top" wrapText="1"/>
      <protection/>
    </xf>
    <xf numFmtId="0" fontId="6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71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91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horizontal="left" vertical="center" wrapText="1"/>
    </xf>
    <xf numFmtId="0" fontId="60" fillId="33" borderId="19" xfId="0" applyNumberFormat="1" applyFont="1" applyFill="1" applyBorder="1" applyAlignment="1" applyProtection="1">
      <alignment horizontal="center" vertical="center" wrapText="1"/>
      <protection/>
    </xf>
    <xf numFmtId="0" fontId="60" fillId="33" borderId="0" xfId="0" applyNumberFormat="1" applyFont="1" applyFill="1" applyBorder="1" applyAlignment="1" applyProtection="1">
      <alignment horizontal="center" vertical="center" wrapText="1"/>
      <protection/>
    </xf>
    <xf numFmtId="0" fontId="60" fillId="33" borderId="13" xfId="0" applyNumberFormat="1" applyFont="1" applyFill="1" applyBorder="1" applyAlignment="1" applyProtection="1">
      <alignment horizontal="center" vertical="center" wrapText="1"/>
      <protection/>
    </xf>
    <xf numFmtId="0" fontId="60" fillId="33" borderId="0" xfId="0" applyNumberFormat="1" applyFont="1" applyFill="1" applyBorder="1" applyAlignment="1" applyProtection="1">
      <alignment horizontal="center" vertical="center" wrapText="1"/>
      <protection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2" fillId="33" borderId="7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0" fillId="34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60" fillId="33" borderId="15" xfId="0" applyFont="1" applyFill="1" applyBorder="1" applyAlignment="1">
      <alignment horizontal="left" vertical="top" wrapText="1"/>
    </xf>
    <xf numFmtId="0" fontId="60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producto intermedio 42-0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%20Precios%20coyunturales\1%20Agr&#237;colas\1%20Aceites%20y%20%20Semillas\Aceite%202013-2014\Oliva%202014\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87" t="s">
        <v>0</v>
      </c>
      <c r="M2" s="188"/>
      <c r="N2" s="188"/>
      <c r="O2" s="188"/>
      <c r="P2" s="188"/>
      <c r="Q2" s="188"/>
      <c r="R2" s="188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189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192" t="s">
        <v>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93" t="s">
        <v>3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196" t="s">
        <v>4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197" t="s">
        <v>5</v>
      </c>
      <c r="E13" s="198"/>
      <c r="F13" s="8" t="s">
        <v>6</v>
      </c>
      <c r="G13" s="9"/>
      <c r="H13" s="10" t="s">
        <v>7</v>
      </c>
      <c r="I13" s="11"/>
      <c r="J13" s="9"/>
      <c r="K13" s="199" t="s">
        <v>8</v>
      </c>
      <c r="L13" s="199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</v>
      </c>
      <c r="F15" s="15" t="s">
        <v>11</v>
      </c>
      <c r="G15" s="194" t="s">
        <v>12</v>
      </c>
      <c r="H15" s="194"/>
      <c r="I15" s="195"/>
      <c r="J15" s="194" t="s">
        <v>13</v>
      </c>
      <c r="K15" s="194"/>
      <c r="L15" s="194"/>
      <c r="M15" s="195"/>
      <c r="N15" s="2" t="s">
        <v>14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15</v>
      </c>
      <c r="G16" s="194" t="s">
        <v>16</v>
      </c>
      <c r="H16" s="194"/>
      <c r="I16" s="195"/>
      <c r="J16" s="194" t="s">
        <v>17</v>
      </c>
      <c r="K16" s="194"/>
      <c r="L16" s="194"/>
      <c r="M16" s="195"/>
      <c r="N16" s="2" t="s">
        <v>14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18</v>
      </c>
      <c r="G17" s="194" t="s">
        <v>19</v>
      </c>
      <c r="H17" s="194"/>
      <c r="I17" s="195"/>
      <c r="J17" s="194" t="s">
        <v>20</v>
      </c>
      <c r="K17" s="194"/>
      <c r="L17" s="194"/>
      <c r="M17" s="195"/>
      <c r="N17" s="2" t="s">
        <v>21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22</v>
      </c>
      <c r="G18" s="194" t="s">
        <v>13</v>
      </c>
      <c r="H18" s="194"/>
      <c r="I18" s="195"/>
      <c r="J18" s="194" t="s">
        <v>23</v>
      </c>
      <c r="K18" s="194"/>
      <c r="L18" s="194"/>
      <c r="M18" s="195"/>
      <c r="N18" s="2" t="s">
        <v>24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25</v>
      </c>
      <c r="G19" s="194" t="s">
        <v>26</v>
      </c>
      <c r="H19" s="194"/>
      <c r="I19" s="195"/>
      <c r="J19" s="194" t="s">
        <v>26</v>
      </c>
      <c r="K19" s="194"/>
      <c r="L19" s="194"/>
      <c r="M19" s="195"/>
      <c r="N19" s="2" t="s">
        <v>27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28</v>
      </c>
      <c r="G20" s="194" t="s">
        <v>29</v>
      </c>
      <c r="H20" s="194"/>
      <c r="I20" s="195"/>
      <c r="J20" s="194" t="s">
        <v>30</v>
      </c>
      <c r="K20" s="194"/>
      <c r="L20" s="194"/>
      <c r="M20" s="195"/>
      <c r="N20" s="2" t="s">
        <v>31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32</v>
      </c>
      <c r="G21" s="194" t="s">
        <v>33</v>
      </c>
      <c r="H21" s="194"/>
      <c r="I21" s="195"/>
      <c r="J21" s="194" t="s">
        <v>34</v>
      </c>
      <c r="K21" s="194"/>
      <c r="L21" s="194"/>
      <c r="M21" s="195"/>
      <c r="N21" s="2" t="s">
        <v>35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36</v>
      </c>
      <c r="G22" s="194" t="s">
        <v>37</v>
      </c>
      <c r="H22" s="194"/>
      <c r="I22" s="195"/>
      <c r="J22" s="194" t="s">
        <v>38</v>
      </c>
      <c r="K22" s="194"/>
      <c r="L22" s="194"/>
      <c r="M22" s="195"/>
      <c r="N22" s="2" t="s">
        <v>21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39</v>
      </c>
      <c r="G23" s="194" t="s">
        <v>40</v>
      </c>
      <c r="H23" s="194"/>
      <c r="I23" s="195"/>
      <c r="J23" s="194" t="s">
        <v>41</v>
      </c>
      <c r="K23" s="194"/>
      <c r="L23" s="194"/>
      <c r="M23" s="195"/>
      <c r="N23" s="2" t="s">
        <v>35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42</v>
      </c>
      <c r="G24" s="194" t="s">
        <v>43</v>
      </c>
      <c r="H24" s="194"/>
      <c r="I24" s="195"/>
      <c r="J24" s="194" t="s">
        <v>44</v>
      </c>
      <c r="K24" s="194"/>
      <c r="L24" s="194"/>
      <c r="M24" s="195"/>
      <c r="N24" s="2" t="s">
        <v>24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45</v>
      </c>
      <c r="G25" s="194" t="s">
        <v>34</v>
      </c>
      <c r="H25" s="194"/>
      <c r="I25" s="195"/>
      <c r="J25" s="194" t="s">
        <v>46</v>
      </c>
      <c r="K25" s="194"/>
      <c r="L25" s="194"/>
      <c r="M25" s="195"/>
      <c r="N25" s="2" t="s">
        <v>14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47</v>
      </c>
      <c r="G26" s="194" t="s">
        <v>26</v>
      </c>
      <c r="H26" s="194"/>
      <c r="I26" s="195"/>
      <c r="J26" s="194" t="s">
        <v>26</v>
      </c>
      <c r="K26" s="194"/>
      <c r="L26" s="194"/>
      <c r="M26" s="195"/>
      <c r="N26" s="2" t="s">
        <v>27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48</v>
      </c>
      <c r="G27" s="194" t="s">
        <v>40</v>
      </c>
      <c r="H27" s="194"/>
      <c r="I27" s="195"/>
      <c r="J27" s="194" t="s">
        <v>40</v>
      </c>
      <c r="K27" s="194"/>
      <c r="L27" s="194"/>
      <c r="M27" s="195"/>
      <c r="N27" s="2" t="s">
        <v>27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49</v>
      </c>
      <c r="G28" s="194" t="s">
        <v>50</v>
      </c>
      <c r="H28" s="194"/>
      <c r="I28" s="195"/>
      <c r="J28" s="194" t="s">
        <v>12</v>
      </c>
      <c r="K28" s="194"/>
      <c r="L28" s="194"/>
      <c r="M28" s="195"/>
      <c r="N28" s="2" t="s">
        <v>21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51</v>
      </c>
      <c r="G29" s="194" t="s">
        <v>38</v>
      </c>
      <c r="H29" s="194"/>
      <c r="I29" s="195"/>
      <c r="J29" s="194" t="s">
        <v>38</v>
      </c>
      <c r="K29" s="194"/>
      <c r="L29" s="194"/>
      <c r="M29" s="195"/>
      <c r="N29" s="2" t="s">
        <v>27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52</v>
      </c>
      <c r="G30" s="194" t="s">
        <v>34</v>
      </c>
      <c r="H30" s="194"/>
      <c r="I30" s="195"/>
      <c r="J30" s="194" t="s">
        <v>44</v>
      </c>
      <c r="K30" s="194"/>
      <c r="L30" s="194"/>
      <c r="M30" s="195"/>
      <c r="N30" s="2" t="s">
        <v>35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53</v>
      </c>
      <c r="G31" s="194" t="s">
        <v>19</v>
      </c>
      <c r="H31" s="194"/>
      <c r="I31" s="195"/>
      <c r="J31" s="194" t="s">
        <v>19</v>
      </c>
      <c r="K31" s="194"/>
      <c r="L31" s="194"/>
      <c r="M31" s="195"/>
      <c r="N31" s="2" t="s">
        <v>27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54</v>
      </c>
      <c r="G32" s="194" t="s">
        <v>40</v>
      </c>
      <c r="H32" s="194"/>
      <c r="I32" s="195"/>
      <c r="J32" s="194" t="s">
        <v>40</v>
      </c>
      <c r="K32" s="194"/>
      <c r="L32" s="194"/>
      <c r="M32" s="195"/>
      <c r="N32" s="2" t="s">
        <v>27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55</v>
      </c>
      <c r="G33" s="194" t="s">
        <v>12</v>
      </c>
      <c r="H33" s="194"/>
      <c r="I33" s="195"/>
      <c r="J33" s="194" t="s">
        <v>37</v>
      </c>
      <c r="K33" s="194"/>
      <c r="L33" s="194"/>
      <c r="M33" s="195"/>
      <c r="N33" s="2" t="s">
        <v>56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57</v>
      </c>
      <c r="G34" s="194" t="s">
        <v>16</v>
      </c>
      <c r="H34" s="194"/>
      <c r="I34" s="195"/>
      <c r="J34" s="194" t="s">
        <v>16</v>
      </c>
      <c r="K34" s="194"/>
      <c r="L34" s="194"/>
      <c r="M34" s="195"/>
      <c r="N34" s="2" t="s">
        <v>27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58</v>
      </c>
      <c r="G35" s="194" t="s">
        <v>13</v>
      </c>
      <c r="H35" s="194"/>
      <c r="I35" s="195"/>
      <c r="J35" s="194" t="s">
        <v>13</v>
      </c>
      <c r="K35" s="194"/>
      <c r="L35" s="194"/>
      <c r="M35" s="195"/>
      <c r="N35" s="2" t="s">
        <v>27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59</v>
      </c>
      <c r="G36" s="194" t="s">
        <v>16</v>
      </c>
      <c r="H36" s="194"/>
      <c r="I36" s="195"/>
      <c r="J36" s="194" t="s">
        <v>16</v>
      </c>
      <c r="K36" s="194"/>
      <c r="L36" s="194"/>
      <c r="M36" s="195"/>
      <c r="N36" s="2" t="s">
        <v>27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60</v>
      </c>
      <c r="G37" s="194" t="s">
        <v>61</v>
      </c>
      <c r="H37" s="194"/>
      <c r="I37" s="195"/>
      <c r="J37" s="194" t="s">
        <v>62</v>
      </c>
      <c r="K37" s="194"/>
      <c r="L37" s="194"/>
      <c r="M37" s="195"/>
      <c r="N37" s="2" t="s">
        <v>63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64</v>
      </c>
      <c r="G38" s="194" t="s">
        <v>50</v>
      </c>
      <c r="H38" s="194"/>
      <c r="I38" s="195"/>
      <c r="J38" s="194" t="s">
        <v>50</v>
      </c>
      <c r="K38" s="194"/>
      <c r="L38" s="194"/>
      <c r="M38" s="195"/>
      <c r="N38" s="2" t="s">
        <v>27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65</v>
      </c>
      <c r="G39" s="194" t="s">
        <v>33</v>
      </c>
      <c r="H39" s="194"/>
      <c r="I39" s="195"/>
      <c r="J39" s="194" t="s">
        <v>34</v>
      </c>
      <c r="K39" s="194"/>
      <c r="L39" s="194"/>
      <c r="M39" s="195"/>
      <c r="N39" s="2" t="s">
        <v>35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66</v>
      </c>
      <c r="G40" s="194" t="s">
        <v>67</v>
      </c>
      <c r="H40" s="194"/>
      <c r="I40" s="195"/>
      <c r="J40" s="194" t="s">
        <v>13</v>
      </c>
      <c r="K40" s="194"/>
      <c r="L40" s="194"/>
      <c r="M40" s="195"/>
      <c r="N40" s="2" t="s">
        <v>68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69</v>
      </c>
      <c r="G41" s="194" t="s">
        <v>26</v>
      </c>
      <c r="H41" s="194"/>
      <c r="I41" s="195"/>
      <c r="J41" s="194" t="s">
        <v>26</v>
      </c>
      <c r="K41" s="194"/>
      <c r="L41" s="194"/>
      <c r="M41" s="195"/>
      <c r="N41" s="2" t="s">
        <v>27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70</v>
      </c>
      <c r="G42" s="194" t="s">
        <v>17</v>
      </c>
      <c r="H42" s="194"/>
      <c r="I42" s="195"/>
      <c r="J42" s="194" t="s">
        <v>46</v>
      </c>
      <c r="K42" s="194"/>
      <c r="L42" s="194"/>
      <c r="M42" s="195"/>
      <c r="N42" s="2" t="s">
        <v>21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71</v>
      </c>
      <c r="G43" s="194" t="s">
        <v>37</v>
      </c>
      <c r="H43" s="194"/>
      <c r="I43" s="195"/>
      <c r="J43" s="194" t="s">
        <v>38</v>
      </c>
      <c r="K43" s="194"/>
      <c r="L43" s="194"/>
      <c r="M43" s="195"/>
      <c r="N43" s="2" t="s">
        <v>21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72</v>
      </c>
      <c r="G44" s="194" t="s">
        <v>73</v>
      </c>
      <c r="H44" s="194"/>
      <c r="I44" s="195"/>
      <c r="J44" s="194" t="s">
        <v>73</v>
      </c>
      <c r="K44" s="194"/>
      <c r="L44" s="194"/>
      <c r="M44" s="195"/>
      <c r="N44" s="2" t="s">
        <v>27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74</v>
      </c>
      <c r="G45" s="194" t="s">
        <v>75</v>
      </c>
      <c r="H45" s="194"/>
      <c r="I45" s="195"/>
      <c r="J45" s="194" t="s">
        <v>76</v>
      </c>
      <c r="K45" s="194"/>
      <c r="L45" s="194"/>
      <c r="M45" s="195"/>
      <c r="N45" s="2" t="s">
        <v>77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78</v>
      </c>
      <c r="G46" s="194" t="s">
        <v>50</v>
      </c>
      <c r="H46" s="194"/>
      <c r="I46" s="195"/>
      <c r="J46" s="194" t="s">
        <v>79</v>
      </c>
      <c r="K46" s="194"/>
      <c r="L46" s="194"/>
      <c r="M46" s="195"/>
      <c r="N46" s="2" t="s">
        <v>80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81</v>
      </c>
      <c r="G47" s="194" t="s">
        <v>17</v>
      </c>
      <c r="H47" s="194"/>
      <c r="I47" s="195"/>
      <c r="J47" s="194" t="s">
        <v>46</v>
      </c>
      <c r="K47" s="194"/>
      <c r="L47" s="194"/>
      <c r="M47" s="195"/>
      <c r="N47" s="2" t="s">
        <v>21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82</v>
      </c>
      <c r="F48" s="15" t="s">
        <v>32</v>
      </c>
      <c r="G48" s="194" t="s">
        <v>83</v>
      </c>
      <c r="H48" s="194"/>
      <c r="I48" s="195"/>
      <c r="J48" s="194" t="s">
        <v>84</v>
      </c>
      <c r="K48" s="194"/>
      <c r="L48" s="194"/>
      <c r="M48" s="195"/>
      <c r="N48" s="2" t="s">
        <v>85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39</v>
      </c>
      <c r="G49" s="194" t="s">
        <v>86</v>
      </c>
      <c r="H49" s="194"/>
      <c r="I49" s="195"/>
      <c r="J49" s="194" t="s">
        <v>87</v>
      </c>
      <c r="K49" s="194"/>
      <c r="L49" s="194"/>
      <c r="M49" s="195"/>
      <c r="N49" s="2" t="s">
        <v>88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65</v>
      </c>
      <c r="G50" s="194" t="s">
        <v>83</v>
      </c>
      <c r="H50" s="194"/>
      <c r="I50" s="195"/>
      <c r="J50" s="194" t="s">
        <v>84</v>
      </c>
      <c r="K50" s="194"/>
      <c r="L50" s="194"/>
      <c r="M50" s="195"/>
      <c r="N50" s="2" t="s">
        <v>85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78</v>
      </c>
      <c r="G51" s="194" t="s">
        <v>89</v>
      </c>
      <c r="H51" s="194"/>
      <c r="I51" s="195"/>
      <c r="J51" s="194" t="s">
        <v>90</v>
      </c>
      <c r="K51" s="194"/>
      <c r="L51" s="194"/>
      <c r="M51" s="195"/>
      <c r="N51" s="2" t="s">
        <v>14</v>
      </c>
      <c r="O51" s="13"/>
      <c r="P51" s="13"/>
      <c r="Q51" s="1"/>
      <c r="R51" s="1"/>
      <c r="S51" s="1"/>
    </row>
    <row r="52" spans="1:19" ht="0.75" customHeight="1">
      <c r="A52" s="1"/>
      <c r="B52" s="6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13"/>
      <c r="Q52" s="1"/>
      <c r="R52" s="1"/>
      <c r="S52" s="1"/>
    </row>
    <row r="53" spans="1:19" ht="1.5" customHeight="1">
      <c r="A53" s="1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1"/>
      <c r="R53" s="1"/>
      <c r="S53" s="1"/>
    </row>
    <row r="54" spans="1:19" ht="1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>
      <c r="A55" s="1"/>
      <c r="B55" s="1"/>
      <c r="C55" s="1"/>
      <c r="D55" s="20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"/>
      <c r="S55" s="1"/>
    </row>
    <row r="56" spans="1:19" ht="9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>
      <c r="A57" s="1"/>
      <c r="B57" s="1"/>
      <c r="C57" s="1"/>
      <c r="D57" s="1"/>
      <c r="E57" s="202" t="s">
        <v>91</v>
      </c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84">
    <mergeCell ref="C52:O52"/>
    <mergeCell ref="D55:Q55"/>
    <mergeCell ref="E57:O57"/>
    <mergeCell ref="G50:I50"/>
    <mergeCell ref="J50:M50"/>
    <mergeCell ref="G51:I51"/>
    <mergeCell ref="J51:M51"/>
    <mergeCell ref="G48:I48"/>
    <mergeCell ref="J48:M48"/>
    <mergeCell ref="G49:I49"/>
    <mergeCell ref="J49:M49"/>
    <mergeCell ref="G46:I46"/>
    <mergeCell ref="J46:M46"/>
    <mergeCell ref="G47:I47"/>
    <mergeCell ref="J47:M47"/>
    <mergeCell ref="G44:I44"/>
    <mergeCell ref="J44:M44"/>
    <mergeCell ref="G45:I45"/>
    <mergeCell ref="J45:M45"/>
    <mergeCell ref="G42:I42"/>
    <mergeCell ref="J42:M42"/>
    <mergeCell ref="G43:I43"/>
    <mergeCell ref="J43:M43"/>
    <mergeCell ref="G40:I40"/>
    <mergeCell ref="J40:M40"/>
    <mergeCell ref="G41:I41"/>
    <mergeCell ref="J41:M41"/>
    <mergeCell ref="G38:I38"/>
    <mergeCell ref="J38:M38"/>
    <mergeCell ref="G39:I39"/>
    <mergeCell ref="J39:M39"/>
    <mergeCell ref="G36:I36"/>
    <mergeCell ref="J36:M36"/>
    <mergeCell ref="G37:I37"/>
    <mergeCell ref="J37:M37"/>
    <mergeCell ref="G34:I34"/>
    <mergeCell ref="J34:M34"/>
    <mergeCell ref="G35:I35"/>
    <mergeCell ref="J35:M35"/>
    <mergeCell ref="G32:I32"/>
    <mergeCell ref="J32:M32"/>
    <mergeCell ref="G33:I33"/>
    <mergeCell ref="J33:M33"/>
    <mergeCell ref="G30:I30"/>
    <mergeCell ref="J30:M30"/>
    <mergeCell ref="G31:I31"/>
    <mergeCell ref="J31:M31"/>
    <mergeCell ref="G28:I28"/>
    <mergeCell ref="J28:M28"/>
    <mergeCell ref="G29:I29"/>
    <mergeCell ref="J29:M29"/>
    <mergeCell ref="G26:I26"/>
    <mergeCell ref="J26:M26"/>
    <mergeCell ref="G27:I27"/>
    <mergeCell ref="J27:M27"/>
    <mergeCell ref="G24:I24"/>
    <mergeCell ref="J24:M24"/>
    <mergeCell ref="G25:I25"/>
    <mergeCell ref="J25:M25"/>
    <mergeCell ref="G22:I22"/>
    <mergeCell ref="J22:M22"/>
    <mergeCell ref="G23:I23"/>
    <mergeCell ref="J23:M23"/>
    <mergeCell ref="G20:I20"/>
    <mergeCell ref="J20:M20"/>
    <mergeCell ref="G21:I21"/>
    <mergeCell ref="J21:M21"/>
    <mergeCell ref="G18:I18"/>
    <mergeCell ref="J18:M18"/>
    <mergeCell ref="G19:I19"/>
    <mergeCell ref="J19:M19"/>
    <mergeCell ref="G17:I17"/>
    <mergeCell ref="J17:M17"/>
    <mergeCell ref="B10:P10"/>
    <mergeCell ref="D13:E13"/>
    <mergeCell ref="K13:L13"/>
    <mergeCell ref="G15:I15"/>
    <mergeCell ref="J15:M15"/>
    <mergeCell ref="L2:R2"/>
    <mergeCell ref="B4:P4"/>
    <mergeCell ref="B6:P6"/>
    <mergeCell ref="B8:P8"/>
    <mergeCell ref="G16:I16"/>
    <mergeCell ref="J16:M16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5625" style="0" bestFit="1" customWidth="1"/>
    <col min="3" max="3" width="0.2890625" style="0" bestFit="1" customWidth="1"/>
    <col min="4" max="4" width="0.5625" style="0" bestFit="1" customWidth="1"/>
    <col min="5" max="5" width="13.00390625" style="0" bestFit="1" customWidth="1"/>
    <col min="6" max="7" width="8.421875" style="0" bestFit="1" customWidth="1"/>
    <col min="8" max="8" width="6.7109375" style="0" bestFit="1" customWidth="1"/>
    <col min="9" max="10" width="8.421875" style="0" bestFit="1" customWidth="1"/>
    <col min="11" max="11" width="6.7109375" style="0" bestFit="1" customWidth="1"/>
    <col min="12" max="12" width="8.421875" style="0" bestFit="1" customWidth="1"/>
    <col min="13" max="13" width="0.5625" style="0" bestFit="1" customWidth="1"/>
    <col min="14" max="14" width="7.8515625" style="0" bestFit="1" customWidth="1"/>
    <col min="15" max="15" width="6.00390625" style="0" bestFit="1" customWidth="1"/>
    <col min="16" max="16" width="0.71875" style="0" bestFit="1" customWidth="1"/>
    <col min="17" max="17" width="0.5625" style="0" bestFit="1" customWidth="1"/>
    <col min="18" max="18" width="1.1484375" style="0" bestFit="1" customWidth="1"/>
    <col min="19" max="19" width="5.8515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87" t="s">
        <v>505</v>
      </c>
      <c r="O2" s="188"/>
      <c r="P2" s="188"/>
      <c r="Q2" s="188"/>
      <c r="R2" s="188"/>
      <c r="S2" s="1"/>
    </row>
    <row r="3" spans="1:1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38" t="s">
        <v>506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"/>
      <c r="R4" s="1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"/>
      <c r="C7" s="1"/>
      <c r="D7" s="193" t="s">
        <v>507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"/>
      <c r="Q7" s="1"/>
      <c r="R7" s="1"/>
      <c r="S7" s="1"/>
    </row>
    <row r="8" spans="1:19" ht="12" customHeight="1">
      <c r="A8" s="1"/>
      <c r="B8" s="1"/>
      <c r="C8" s="1"/>
      <c r="D8" s="193" t="s">
        <v>508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92" t="s">
        <v>467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"/>
      <c r="Q10" s="1"/>
      <c r="R10" s="1"/>
      <c r="S10" s="1"/>
    </row>
    <row r="11" spans="1:19" ht="1.5" customHeight="1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"/>
      <c r="S11" s="1"/>
    </row>
    <row r="12" spans="1:19" ht="22.5" customHeight="1">
      <c r="A12" s="1"/>
      <c r="B12" s="1"/>
      <c r="C12" s="6"/>
      <c r="D12" s="439" t="s">
        <v>509</v>
      </c>
      <c r="E12" s="440"/>
      <c r="F12" s="398" t="s">
        <v>510</v>
      </c>
      <c r="G12" s="396"/>
      <c r="H12" s="397"/>
      <c r="I12" s="398" t="s">
        <v>511</v>
      </c>
      <c r="J12" s="396"/>
      <c r="K12" s="397"/>
      <c r="L12" s="398" t="s">
        <v>512</v>
      </c>
      <c r="M12" s="396"/>
      <c r="N12" s="396"/>
      <c r="O12" s="396"/>
      <c r="P12" s="397"/>
      <c r="Q12" s="13"/>
      <c r="R12" s="1"/>
      <c r="S12" s="1"/>
    </row>
    <row r="13" spans="1:19" ht="40.5" customHeight="1">
      <c r="A13" s="1"/>
      <c r="B13" s="1"/>
      <c r="C13" s="6"/>
      <c r="D13" s="398" t="s">
        <v>513</v>
      </c>
      <c r="E13" s="397"/>
      <c r="F13" s="441" t="s">
        <v>514</v>
      </c>
      <c r="G13" s="441" t="s">
        <v>515</v>
      </c>
      <c r="H13" s="442" t="s">
        <v>516</v>
      </c>
      <c r="I13" s="441" t="s">
        <v>514</v>
      </c>
      <c r="J13" s="441" t="s">
        <v>515</v>
      </c>
      <c r="K13" s="442" t="s">
        <v>516</v>
      </c>
      <c r="L13" s="441" t="s">
        <v>514</v>
      </c>
      <c r="M13" s="443" t="s">
        <v>515</v>
      </c>
      <c r="N13" s="444"/>
      <c r="O13" s="439" t="s">
        <v>516</v>
      </c>
      <c r="P13" s="445"/>
      <c r="Q13" s="13"/>
      <c r="R13" s="1"/>
      <c r="S13" s="1"/>
    </row>
    <row r="14" spans="1:19" ht="0.75" customHeight="1">
      <c r="A14" s="1"/>
      <c r="B14" s="1"/>
      <c r="C14" s="6"/>
      <c r="D14" s="6"/>
      <c r="E14" s="7"/>
      <c r="F14" s="446"/>
      <c r="G14" s="446"/>
      <c r="H14" s="447"/>
      <c r="I14" s="446"/>
      <c r="J14" s="446"/>
      <c r="K14" s="447"/>
      <c r="L14" s="446"/>
      <c r="M14" s="448"/>
      <c r="N14" s="449"/>
      <c r="O14" s="450"/>
      <c r="P14" s="451"/>
      <c r="Q14" s="13"/>
      <c r="R14" s="1"/>
      <c r="S14" s="1"/>
    </row>
    <row r="15" spans="1:19" ht="21.75" customHeight="1">
      <c r="A15" s="1"/>
      <c r="B15" s="1"/>
      <c r="C15" s="6"/>
      <c r="D15" s="452" t="s">
        <v>517</v>
      </c>
      <c r="E15" s="453"/>
      <c r="F15" s="454" t="s">
        <v>518</v>
      </c>
      <c r="G15" s="455" t="s">
        <v>519</v>
      </c>
      <c r="H15" s="456" t="s">
        <v>520</v>
      </c>
      <c r="I15" s="454" t="s">
        <v>521</v>
      </c>
      <c r="J15" s="455" t="s">
        <v>522</v>
      </c>
      <c r="K15" s="456" t="s">
        <v>523</v>
      </c>
      <c r="L15" s="454" t="s">
        <v>524</v>
      </c>
      <c r="M15" s="457" t="s">
        <v>525</v>
      </c>
      <c r="N15" s="188"/>
      <c r="O15" s="458" t="s">
        <v>523</v>
      </c>
      <c r="P15" s="459"/>
      <c r="Q15" s="13"/>
      <c r="R15" s="1"/>
      <c r="S15" s="1"/>
    </row>
    <row r="16" spans="1:19" ht="21.75" customHeight="1">
      <c r="A16" s="1"/>
      <c r="B16" s="1"/>
      <c r="C16" s="6"/>
      <c r="D16" s="452" t="s">
        <v>526</v>
      </c>
      <c r="E16" s="453"/>
      <c r="F16" s="454" t="s">
        <v>527</v>
      </c>
      <c r="G16" s="455" t="s">
        <v>528</v>
      </c>
      <c r="H16" s="456" t="s">
        <v>520</v>
      </c>
      <c r="I16" s="454" t="s">
        <v>529</v>
      </c>
      <c r="J16" s="455" t="s">
        <v>530</v>
      </c>
      <c r="K16" s="456" t="s">
        <v>523</v>
      </c>
      <c r="L16" s="454" t="s">
        <v>531</v>
      </c>
      <c r="M16" s="457" t="s">
        <v>532</v>
      </c>
      <c r="N16" s="188"/>
      <c r="O16" s="458" t="s">
        <v>523</v>
      </c>
      <c r="P16" s="459"/>
      <c r="Q16" s="13"/>
      <c r="R16" s="1"/>
      <c r="S16" s="1"/>
    </row>
    <row r="17" spans="1:19" ht="21.75" customHeight="1">
      <c r="A17" s="1"/>
      <c r="B17" s="1"/>
      <c r="C17" s="6"/>
      <c r="D17" s="452" t="s">
        <v>533</v>
      </c>
      <c r="E17" s="453"/>
      <c r="F17" s="454" t="s">
        <v>534</v>
      </c>
      <c r="G17" s="455" t="s">
        <v>535</v>
      </c>
      <c r="H17" s="456" t="s">
        <v>536</v>
      </c>
      <c r="I17" s="454" t="s">
        <v>537</v>
      </c>
      <c r="J17" s="455" t="s">
        <v>538</v>
      </c>
      <c r="K17" s="456" t="s">
        <v>539</v>
      </c>
      <c r="L17" s="454" t="s">
        <v>540</v>
      </c>
      <c r="M17" s="457" t="s">
        <v>541</v>
      </c>
      <c r="N17" s="188"/>
      <c r="O17" s="458" t="s">
        <v>539</v>
      </c>
      <c r="P17" s="459"/>
      <c r="Q17" s="13"/>
      <c r="R17" s="1"/>
      <c r="S17" s="1"/>
    </row>
    <row r="18" spans="1:19" ht="21.75" customHeight="1">
      <c r="A18" s="1"/>
      <c r="B18" s="1"/>
      <c r="C18" s="6"/>
      <c r="D18" s="452" t="s">
        <v>542</v>
      </c>
      <c r="E18" s="453"/>
      <c r="F18" s="454" t="s">
        <v>543</v>
      </c>
      <c r="G18" s="455" t="s">
        <v>543</v>
      </c>
      <c r="H18" s="456" t="s">
        <v>27</v>
      </c>
      <c r="I18" s="454" t="s">
        <v>544</v>
      </c>
      <c r="J18" s="455" t="s">
        <v>544</v>
      </c>
      <c r="K18" s="456" t="s">
        <v>27</v>
      </c>
      <c r="L18" s="454" t="s">
        <v>103</v>
      </c>
      <c r="M18" s="457" t="s">
        <v>103</v>
      </c>
      <c r="N18" s="188"/>
      <c r="O18" s="458" t="s">
        <v>103</v>
      </c>
      <c r="P18" s="459"/>
      <c r="Q18" s="13"/>
      <c r="R18" s="1"/>
      <c r="S18" s="1"/>
    </row>
    <row r="19" spans="1:19" ht="21.75" customHeight="1">
      <c r="A19" s="1"/>
      <c r="B19" s="1"/>
      <c r="C19" s="6"/>
      <c r="D19" s="460" t="s">
        <v>545</v>
      </c>
      <c r="E19" s="461"/>
      <c r="F19" s="462" t="s">
        <v>546</v>
      </c>
      <c r="G19" s="462" t="s">
        <v>547</v>
      </c>
      <c r="H19" s="462" t="s">
        <v>548</v>
      </c>
      <c r="I19" s="462" t="s">
        <v>549</v>
      </c>
      <c r="J19" s="462" t="s">
        <v>550</v>
      </c>
      <c r="K19" s="462" t="s">
        <v>551</v>
      </c>
      <c r="L19" s="462" t="s">
        <v>552</v>
      </c>
      <c r="M19" s="463" t="s">
        <v>553</v>
      </c>
      <c r="N19" s="464"/>
      <c r="O19" s="463" t="s">
        <v>554</v>
      </c>
      <c r="P19" s="464"/>
      <c r="Q19" s="13"/>
      <c r="R19" s="1"/>
      <c r="S19" s="1"/>
    </row>
    <row r="20" spans="1:19" ht="21.75" customHeight="1">
      <c r="A20" s="1"/>
      <c r="B20" s="1"/>
      <c r="C20" s="6"/>
      <c r="D20" s="465" t="s">
        <v>555</v>
      </c>
      <c r="E20" s="466"/>
      <c r="F20" s="462" t="s">
        <v>556</v>
      </c>
      <c r="G20" s="462" t="s">
        <v>557</v>
      </c>
      <c r="H20" s="462" t="s">
        <v>558</v>
      </c>
      <c r="I20" s="462" t="s">
        <v>559</v>
      </c>
      <c r="J20" s="462" t="s">
        <v>560</v>
      </c>
      <c r="K20" s="462" t="s">
        <v>561</v>
      </c>
      <c r="L20" s="462" t="s">
        <v>562</v>
      </c>
      <c r="M20" s="463" t="s">
        <v>563</v>
      </c>
      <c r="N20" s="464"/>
      <c r="O20" s="463" t="s">
        <v>564</v>
      </c>
      <c r="P20" s="464"/>
      <c r="Q20" s="13"/>
      <c r="R20" s="1"/>
      <c r="S20" s="1"/>
    </row>
    <row r="21" spans="1:19" ht="21.75" customHeight="1">
      <c r="A21" s="1"/>
      <c r="B21" s="1"/>
      <c r="C21" s="6"/>
      <c r="D21" s="467" t="s">
        <v>565</v>
      </c>
      <c r="E21" s="468"/>
      <c r="F21" s="469" t="s">
        <v>566</v>
      </c>
      <c r="G21" s="469" t="s">
        <v>567</v>
      </c>
      <c r="H21" s="469" t="s">
        <v>568</v>
      </c>
      <c r="I21" s="469" t="s">
        <v>569</v>
      </c>
      <c r="J21" s="469" t="s">
        <v>570</v>
      </c>
      <c r="K21" s="469" t="s">
        <v>571</v>
      </c>
      <c r="L21" s="469" t="s">
        <v>572</v>
      </c>
      <c r="M21" s="470" t="s">
        <v>573</v>
      </c>
      <c r="N21" s="471"/>
      <c r="O21" s="470" t="s">
        <v>574</v>
      </c>
      <c r="P21" s="471"/>
      <c r="Q21" s="13"/>
      <c r="R21" s="1"/>
      <c r="S21" s="1"/>
    </row>
    <row r="22" spans="1:19" ht="1.5" customHeight="1">
      <c r="A22" s="1"/>
      <c r="B22" s="1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"/>
      <c r="S22" s="1"/>
    </row>
    <row r="23" spans="1:19" ht="19.5" customHeight="1">
      <c r="A23" s="1"/>
      <c r="B23" s="201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1"/>
      <c r="C25" s="1"/>
      <c r="D25" s="1"/>
      <c r="E25" s="202" t="s">
        <v>91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"/>
      <c r="S25" s="1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42">
    <mergeCell ref="B23:P23"/>
    <mergeCell ref="E25:Q25"/>
    <mergeCell ref="D20:E20"/>
    <mergeCell ref="M20:N20"/>
    <mergeCell ref="O20:P20"/>
    <mergeCell ref="D21:E21"/>
    <mergeCell ref="M21:N21"/>
    <mergeCell ref="O21:P21"/>
    <mergeCell ref="D18:E18"/>
    <mergeCell ref="M18:N18"/>
    <mergeCell ref="O18:P18"/>
    <mergeCell ref="D19:E19"/>
    <mergeCell ref="M19:N19"/>
    <mergeCell ref="O19:P19"/>
    <mergeCell ref="D16:E16"/>
    <mergeCell ref="M16:N16"/>
    <mergeCell ref="O16:P16"/>
    <mergeCell ref="D17:E17"/>
    <mergeCell ref="M17:N17"/>
    <mergeCell ref="O17:P17"/>
    <mergeCell ref="K13:K14"/>
    <mergeCell ref="L13:L14"/>
    <mergeCell ref="M13:N14"/>
    <mergeCell ref="O13:P14"/>
    <mergeCell ref="D15:E15"/>
    <mergeCell ref="M15:N15"/>
    <mergeCell ref="O15:P15"/>
    <mergeCell ref="D13:E13"/>
    <mergeCell ref="F13:F14"/>
    <mergeCell ref="G13:G14"/>
    <mergeCell ref="H13:H14"/>
    <mergeCell ref="I13:I14"/>
    <mergeCell ref="J13:J14"/>
    <mergeCell ref="N2:R2"/>
    <mergeCell ref="B4:P4"/>
    <mergeCell ref="D7:O7"/>
    <mergeCell ref="D8:O8"/>
    <mergeCell ref="D10:O10"/>
    <mergeCell ref="D12:E12"/>
    <mergeCell ref="F12:H12"/>
    <mergeCell ref="I12:K12"/>
    <mergeCell ref="L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3" width="0.13671875" style="0" bestFit="1" customWidth="1"/>
    <col min="4" max="4" width="0.85546875" style="0" bestFit="1" customWidth="1"/>
    <col min="5" max="5" width="1.57421875" style="0" bestFit="1" customWidth="1"/>
    <col min="6" max="6" width="1.1484375" style="0" bestFit="1" customWidth="1"/>
    <col min="7" max="7" width="42.00390625" style="0" bestFit="1" customWidth="1"/>
    <col min="8" max="9" width="0.13671875" style="0" bestFit="1" customWidth="1"/>
    <col min="10" max="10" width="10.7109375" style="0" bestFit="1" customWidth="1"/>
    <col min="11" max="11" width="1.7109375" style="0" bestFit="1" customWidth="1"/>
    <col min="12" max="13" width="0.13671875" style="0" bestFit="1" customWidth="1"/>
    <col min="14" max="14" width="10.8515625" style="0" bestFit="1" customWidth="1"/>
    <col min="15" max="15" width="0.13671875" style="0" bestFit="1" customWidth="1"/>
    <col min="16" max="16" width="1.28515625" style="0" bestFit="1" customWidth="1"/>
    <col min="17" max="17" width="0.2890625" style="0" bestFit="1" customWidth="1"/>
    <col min="18" max="18" width="12.28125" style="0" bestFit="1" customWidth="1"/>
    <col min="19" max="20" width="0.13671875" style="0" bestFit="1" customWidth="1"/>
    <col min="21" max="21" width="0.2890625" style="0" bestFit="1" customWidth="1"/>
    <col min="22" max="22" width="0.5625" style="0" bestFit="1" customWidth="1"/>
    <col min="23" max="23" width="0.2890625" style="0" bestFit="1" customWidth="1"/>
    <col min="24" max="24" width="0.85546875" style="0" bestFit="1" customWidth="1"/>
    <col min="25" max="25" width="5.8515625" style="0" bestFit="1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87" t="s">
        <v>575</v>
      </c>
      <c r="Q2" s="188"/>
      <c r="R2" s="188"/>
      <c r="S2" s="188"/>
      <c r="T2" s="188"/>
      <c r="U2" s="188"/>
      <c r="V2" s="188"/>
      <c r="W2" s="188"/>
      <c r="X2" s="188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438" t="s">
        <v>576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193" t="s">
        <v>577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192" t="s">
        <v>578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192" t="s">
        <v>579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1"/>
      <c r="W12" s="1"/>
      <c r="X12" s="1"/>
      <c r="Y12" s="1"/>
    </row>
    <row r="13" spans="1:25" ht="1.5" customHeight="1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  <c r="V13" s="1"/>
      <c r="W13" s="1"/>
      <c r="X13" s="1"/>
      <c r="Y13" s="1"/>
    </row>
    <row r="14" spans="1:25" ht="31.5" customHeight="1">
      <c r="A14" s="1"/>
      <c r="B14" s="6"/>
      <c r="C14" s="395"/>
      <c r="D14" s="9"/>
      <c r="E14" s="9"/>
      <c r="F14" s="9"/>
      <c r="G14" s="472" t="s">
        <v>580</v>
      </c>
      <c r="H14" s="9"/>
      <c r="I14" s="199" t="s">
        <v>7</v>
      </c>
      <c r="J14" s="199"/>
      <c r="K14" s="9"/>
      <c r="L14" s="9"/>
      <c r="M14" s="395"/>
      <c r="N14" s="10" t="s">
        <v>8</v>
      </c>
      <c r="O14" s="9"/>
      <c r="P14" s="11"/>
      <c r="Q14" s="396" t="s">
        <v>9</v>
      </c>
      <c r="R14" s="396"/>
      <c r="S14" s="9"/>
      <c r="T14" s="11"/>
      <c r="U14" s="13"/>
      <c r="V14" s="1"/>
      <c r="W14" s="1"/>
      <c r="X14" s="1"/>
      <c r="Y14" s="1"/>
    </row>
    <row r="15" spans="1:25" ht="1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"/>
      <c r="W15" s="1"/>
      <c r="X15" s="1"/>
      <c r="Y15" s="1"/>
    </row>
    <row r="16" spans="1:25" ht="12.75" customHeight="1">
      <c r="A16" s="1"/>
      <c r="B16" s="6"/>
      <c r="C16" s="409"/>
      <c r="D16" s="436"/>
      <c r="E16" s="436"/>
      <c r="F16" s="473" t="s">
        <v>580</v>
      </c>
      <c r="G16" s="474"/>
      <c r="H16" s="436"/>
      <c r="I16" s="436"/>
      <c r="J16" s="475" t="s">
        <v>581</v>
      </c>
      <c r="K16" s="475"/>
      <c r="L16" s="476"/>
      <c r="M16" s="475" t="s">
        <v>582</v>
      </c>
      <c r="N16" s="475"/>
      <c r="O16" s="475"/>
      <c r="P16" s="476"/>
      <c r="Q16" s="436"/>
      <c r="R16" s="475" t="s">
        <v>583</v>
      </c>
      <c r="S16" s="475"/>
      <c r="T16" s="476"/>
      <c r="U16" s="13"/>
      <c r="V16" s="1"/>
      <c r="W16" s="1"/>
      <c r="X16" s="1"/>
      <c r="Y16" s="1"/>
    </row>
    <row r="17" spans="1:25" ht="1.5" customHeight="1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  <c r="V17" s="1"/>
      <c r="W17" s="1"/>
      <c r="X17" s="1"/>
      <c r="Y17" s="1"/>
    </row>
    <row r="18" spans="1:25" ht="1.5" customHeight="1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V18" s="1"/>
      <c r="W18" s="1"/>
      <c r="X18" s="1"/>
      <c r="Y18" s="1"/>
    </row>
    <row r="19" spans="1:25" ht="31.5" customHeight="1">
      <c r="A19" s="1"/>
      <c r="B19" s="6"/>
      <c r="C19" s="395"/>
      <c r="D19" s="9"/>
      <c r="E19" s="9"/>
      <c r="F19" s="9"/>
      <c r="G19" s="472" t="s">
        <v>584</v>
      </c>
      <c r="H19" s="9"/>
      <c r="I19" s="9"/>
      <c r="J19" s="9"/>
      <c r="K19" s="9"/>
      <c r="L19" s="9"/>
      <c r="M19" s="395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1.5" customHeight="1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"/>
      <c r="W20" s="1"/>
      <c r="X20" s="1"/>
      <c r="Y20" s="1"/>
    </row>
    <row r="21" spans="1:25" ht="12.75" customHeight="1">
      <c r="A21" s="1"/>
      <c r="B21" s="6"/>
      <c r="C21" s="409"/>
      <c r="D21" s="436"/>
      <c r="E21" s="436"/>
      <c r="F21" s="473" t="s">
        <v>585</v>
      </c>
      <c r="G21" s="474"/>
      <c r="H21" s="436"/>
      <c r="I21" s="436"/>
      <c r="J21" s="475" t="s">
        <v>586</v>
      </c>
      <c r="K21" s="475"/>
      <c r="L21" s="476"/>
      <c r="M21" s="475" t="s">
        <v>587</v>
      </c>
      <c r="N21" s="475"/>
      <c r="O21" s="475"/>
      <c r="P21" s="476"/>
      <c r="Q21" s="436"/>
      <c r="R21" s="475" t="s">
        <v>455</v>
      </c>
      <c r="S21" s="475"/>
      <c r="T21" s="476"/>
      <c r="U21" s="13"/>
      <c r="V21" s="1"/>
      <c r="W21" s="1"/>
      <c r="X21" s="1"/>
      <c r="Y21" s="1"/>
    </row>
    <row r="22" spans="1:25" ht="1.5" customHeight="1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"/>
      <c r="W22" s="1"/>
      <c r="X22" s="1"/>
      <c r="Y22" s="1"/>
    </row>
    <row r="23" spans="1:25" ht="1.5" customHeight="1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  <c r="V23" s="1"/>
      <c r="W23" s="1"/>
      <c r="X23" s="1"/>
      <c r="Y23" s="1"/>
    </row>
    <row r="24" spans="1:25" ht="31.5" customHeight="1">
      <c r="A24" s="1"/>
      <c r="B24" s="6"/>
      <c r="C24" s="395"/>
      <c r="D24" s="9"/>
      <c r="E24" s="9"/>
      <c r="F24" s="9"/>
      <c r="G24" s="472" t="s">
        <v>588</v>
      </c>
      <c r="H24" s="9"/>
      <c r="I24" s="9"/>
      <c r="J24" s="9"/>
      <c r="K24" s="9"/>
      <c r="L24" s="9"/>
      <c r="M24" s="395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1.5" customHeigh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  <c r="V25" s="1"/>
      <c r="W25" s="1"/>
      <c r="X25" s="1"/>
      <c r="Y25" s="1"/>
    </row>
    <row r="26" spans="1:25" ht="12.75" customHeight="1">
      <c r="A26" s="1"/>
      <c r="B26" s="6"/>
      <c r="C26" s="409"/>
      <c r="D26" s="436"/>
      <c r="E26" s="436"/>
      <c r="F26" s="473" t="s">
        <v>589</v>
      </c>
      <c r="G26" s="474"/>
      <c r="H26" s="436"/>
      <c r="I26" s="436"/>
      <c r="J26" s="475" t="s">
        <v>590</v>
      </c>
      <c r="K26" s="475"/>
      <c r="L26" s="476"/>
      <c r="M26" s="475" t="s">
        <v>73</v>
      </c>
      <c r="N26" s="475"/>
      <c r="O26" s="475"/>
      <c r="P26" s="476"/>
      <c r="Q26" s="436"/>
      <c r="R26" s="475" t="s">
        <v>591</v>
      </c>
      <c r="S26" s="475"/>
      <c r="T26" s="476"/>
      <c r="U26" s="13"/>
      <c r="V26" s="1"/>
      <c r="W26" s="1"/>
      <c r="X26" s="1"/>
      <c r="Y26" s="1"/>
    </row>
    <row r="27" spans="1:25" ht="12.75" customHeight="1">
      <c r="A27" s="1"/>
      <c r="B27" s="6"/>
      <c r="C27" s="409"/>
      <c r="D27" s="436"/>
      <c r="E27" s="436"/>
      <c r="F27" s="473" t="s">
        <v>592</v>
      </c>
      <c r="G27" s="474"/>
      <c r="H27" s="436"/>
      <c r="I27" s="436"/>
      <c r="J27" s="475" t="s">
        <v>593</v>
      </c>
      <c r="K27" s="475"/>
      <c r="L27" s="476"/>
      <c r="M27" s="475" t="s">
        <v>84</v>
      </c>
      <c r="N27" s="475"/>
      <c r="O27" s="475"/>
      <c r="P27" s="476"/>
      <c r="Q27" s="436"/>
      <c r="R27" s="475" t="s">
        <v>594</v>
      </c>
      <c r="S27" s="475"/>
      <c r="T27" s="476"/>
      <c r="U27" s="13"/>
      <c r="V27" s="1"/>
      <c r="W27" s="1"/>
      <c r="X27" s="1"/>
      <c r="Y27" s="1"/>
    </row>
    <row r="28" spans="1:25" ht="12.75" customHeight="1">
      <c r="A28" s="1"/>
      <c r="B28" s="6"/>
      <c r="C28" s="409"/>
      <c r="D28" s="436"/>
      <c r="E28" s="436"/>
      <c r="F28" s="473" t="s">
        <v>595</v>
      </c>
      <c r="G28" s="474"/>
      <c r="H28" s="436"/>
      <c r="I28" s="436"/>
      <c r="J28" s="475" t="s">
        <v>596</v>
      </c>
      <c r="K28" s="475"/>
      <c r="L28" s="476"/>
      <c r="M28" s="475" t="s">
        <v>597</v>
      </c>
      <c r="N28" s="475"/>
      <c r="O28" s="475"/>
      <c r="P28" s="476"/>
      <c r="Q28" s="436"/>
      <c r="R28" s="475" t="s">
        <v>598</v>
      </c>
      <c r="S28" s="475"/>
      <c r="T28" s="476"/>
      <c r="U28" s="13"/>
      <c r="V28" s="1"/>
      <c r="W28" s="1"/>
      <c r="X28" s="1"/>
      <c r="Y28" s="1"/>
    </row>
    <row r="29" spans="1:25" ht="1.5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"/>
      <c r="W29" s="1"/>
      <c r="X29" s="1"/>
      <c r="Y29" s="1"/>
    </row>
    <row r="30" spans="1:25" ht="0.75" customHeight="1">
      <c r="A30" s="1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201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193" t="s">
        <v>599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192" t="s">
        <v>579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1"/>
      <c r="W38" s="1"/>
      <c r="X38" s="1"/>
      <c r="Y38" s="1"/>
    </row>
    <row r="39" spans="1:25" ht="1.5" customHeight="1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V39" s="1"/>
      <c r="W39" s="1"/>
      <c r="X39" s="1"/>
      <c r="Y39" s="1"/>
    </row>
    <row r="40" spans="1:25" ht="31.5" customHeight="1">
      <c r="A40" s="1"/>
      <c r="B40" s="6"/>
      <c r="C40" s="395"/>
      <c r="D40" s="9"/>
      <c r="E40" s="9"/>
      <c r="F40" s="9"/>
      <c r="G40" s="472" t="s">
        <v>588</v>
      </c>
      <c r="H40" s="9"/>
      <c r="I40" s="199" t="s">
        <v>7</v>
      </c>
      <c r="J40" s="199"/>
      <c r="K40" s="9"/>
      <c r="L40" s="9"/>
      <c r="M40" s="395"/>
      <c r="N40" s="10" t="s">
        <v>8</v>
      </c>
      <c r="O40" s="9"/>
      <c r="P40" s="11"/>
      <c r="Q40" s="396" t="s">
        <v>9</v>
      </c>
      <c r="R40" s="396"/>
      <c r="S40" s="9"/>
      <c r="T40" s="11"/>
      <c r="U40" s="13"/>
      <c r="V40" s="1"/>
      <c r="W40" s="1"/>
      <c r="X40" s="1"/>
      <c r="Y40" s="1"/>
    </row>
    <row r="41" spans="1:25" ht="1.5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1"/>
      <c r="W41" s="1"/>
      <c r="X41" s="1"/>
      <c r="Y41" s="1"/>
    </row>
    <row r="42" spans="1:25" ht="12.75" customHeight="1">
      <c r="A42" s="1"/>
      <c r="B42" s="6"/>
      <c r="C42" s="6"/>
      <c r="D42" s="7"/>
      <c r="E42" s="7"/>
      <c r="F42" s="424" t="s">
        <v>600</v>
      </c>
      <c r="G42" s="425"/>
      <c r="H42" s="7"/>
      <c r="I42" s="7"/>
      <c r="J42" s="407" t="s">
        <v>601</v>
      </c>
      <c r="K42" s="407"/>
      <c r="L42" s="408"/>
      <c r="M42" s="407" t="s">
        <v>602</v>
      </c>
      <c r="N42" s="407"/>
      <c r="O42" s="407"/>
      <c r="P42" s="408"/>
      <c r="Q42" s="7"/>
      <c r="R42" s="407" t="s">
        <v>603</v>
      </c>
      <c r="S42" s="407"/>
      <c r="T42" s="408"/>
      <c r="U42" s="13"/>
      <c r="V42" s="1"/>
      <c r="W42" s="1"/>
      <c r="X42" s="1"/>
      <c r="Y42" s="1"/>
    </row>
    <row r="43" spans="1:25" ht="0.7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7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"/>
      <c r="W44" s="1"/>
      <c r="X44" s="1"/>
      <c r="Y44" s="1"/>
    </row>
    <row r="45" spans="1:25" ht="1.5" customHeight="1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"/>
      <c r="W45" s="1"/>
      <c r="X45" s="1"/>
      <c r="Y45" s="1"/>
    </row>
    <row r="46" spans="1:25" ht="31.5" customHeight="1">
      <c r="A46" s="1"/>
      <c r="B46" s="6"/>
      <c r="C46" s="395"/>
      <c r="D46" s="9"/>
      <c r="E46" s="9"/>
      <c r="F46" s="9"/>
      <c r="G46" s="472" t="s">
        <v>604</v>
      </c>
      <c r="H46" s="9"/>
      <c r="I46" s="9"/>
      <c r="J46" s="9"/>
      <c r="K46" s="9"/>
      <c r="L46" s="9"/>
      <c r="M46" s="395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1.5" customHeight="1">
      <c r="A47" s="1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"/>
      <c r="W47" s="1"/>
      <c r="X47" s="1"/>
      <c r="Y47" s="1"/>
    </row>
    <row r="48" spans="1:25" ht="12.75" customHeight="1">
      <c r="A48" s="1"/>
      <c r="B48" s="6"/>
      <c r="C48" s="6"/>
      <c r="D48" s="7"/>
      <c r="E48" s="7"/>
      <c r="F48" s="424" t="s">
        <v>605</v>
      </c>
      <c r="G48" s="425"/>
      <c r="H48" s="7"/>
      <c r="I48" s="7"/>
      <c r="J48" s="407" t="s">
        <v>606</v>
      </c>
      <c r="K48" s="407"/>
      <c r="L48" s="408"/>
      <c r="M48" s="407" t="s">
        <v>606</v>
      </c>
      <c r="N48" s="407"/>
      <c r="O48" s="407"/>
      <c r="P48" s="408"/>
      <c r="Q48" s="7"/>
      <c r="R48" s="407" t="s">
        <v>27</v>
      </c>
      <c r="S48" s="407"/>
      <c r="T48" s="408"/>
      <c r="U48" s="13"/>
      <c r="V48" s="1"/>
      <c r="W48" s="1"/>
      <c r="X48" s="1"/>
      <c r="Y48" s="1"/>
    </row>
    <row r="49" spans="1:25" ht="0.7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75" customHeight="1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3"/>
      <c r="V50" s="1"/>
      <c r="W50" s="1"/>
      <c r="X50" s="1"/>
      <c r="Y50" s="1"/>
    </row>
    <row r="51" spans="1:25" ht="1.5" customHeight="1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  <c r="V51" s="1"/>
      <c r="W51" s="1"/>
      <c r="X51" s="1"/>
      <c r="Y51" s="1"/>
    </row>
    <row r="52" spans="1:25" ht="31.5" customHeight="1">
      <c r="A52" s="1"/>
      <c r="B52" s="6"/>
      <c r="C52" s="395"/>
      <c r="D52" s="9"/>
      <c r="E52" s="9"/>
      <c r="F52" s="9"/>
      <c r="G52" s="472" t="s">
        <v>607</v>
      </c>
      <c r="H52" s="9"/>
      <c r="I52" s="9"/>
      <c r="J52" s="9"/>
      <c r="K52" s="9"/>
      <c r="L52" s="9"/>
      <c r="M52" s="395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1.5" customHeight="1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  <c r="V53" s="1"/>
      <c r="W53" s="1"/>
      <c r="X53" s="1"/>
      <c r="Y53" s="1"/>
    </row>
    <row r="54" spans="1:25" ht="12.75" customHeight="1">
      <c r="A54" s="1"/>
      <c r="B54" s="6"/>
      <c r="C54" s="6"/>
      <c r="D54" s="7"/>
      <c r="E54" s="7"/>
      <c r="F54" s="424" t="s">
        <v>608</v>
      </c>
      <c r="G54" s="425"/>
      <c r="H54" s="7"/>
      <c r="I54" s="7"/>
      <c r="J54" s="407" t="s">
        <v>609</v>
      </c>
      <c r="K54" s="407"/>
      <c r="L54" s="408"/>
      <c r="M54" s="407" t="s">
        <v>609</v>
      </c>
      <c r="N54" s="407"/>
      <c r="O54" s="407"/>
      <c r="P54" s="408"/>
      <c r="Q54" s="7"/>
      <c r="R54" s="407" t="s">
        <v>27</v>
      </c>
      <c r="S54" s="407"/>
      <c r="T54" s="408"/>
      <c r="U54" s="13"/>
      <c r="V54" s="1"/>
      <c r="W54" s="1"/>
      <c r="X54" s="1"/>
      <c r="Y54" s="1"/>
    </row>
    <row r="55" spans="1:25" ht="12.75" customHeight="1">
      <c r="A55" s="1"/>
      <c r="B55" s="6"/>
      <c r="C55" s="6"/>
      <c r="D55" s="7"/>
      <c r="E55" s="7"/>
      <c r="F55" s="424" t="s">
        <v>610</v>
      </c>
      <c r="G55" s="425"/>
      <c r="H55" s="7"/>
      <c r="I55" s="7"/>
      <c r="J55" s="407" t="s">
        <v>103</v>
      </c>
      <c r="K55" s="407"/>
      <c r="L55" s="408"/>
      <c r="M55" s="407" t="s">
        <v>103</v>
      </c>
      <c r="N55" s="407"/>
      <c r="O55" s="407"/>
      <c r="P55" s="408"/>
      <c r="Q55" s="7"/>
      <c r="R55" s="407" t="s">
        <v>103</v>
      </c>
      <c r="S55" s="407"/>
      <c r="T55" s="408"/>
      <c r="U55" s="13"/>
      <c r="V55" s="1"/>
      <c r="W55" s="1"/>
      <c r="X55" s="1"/>
      <c r="Y55" s="1"/>
    </row>
    <row r="56" spans="1:25" ht="12.75" customHeight="1">
      <c r="A56" s="1"/>
      <c r="B56" s="6"/>
      <c r="C56" s="6"/>
      <c r="D56" s="7"/>
      <c r="E56" s="7"/>
      <c r="F56" s="424" t="s">
        <v>611</v>
      </c>
      <c r="G56" s="425"/>
      <c r="H56" s="7"/>
      <c r="I56" s="7"/>
      <c r="J56" s="407" t="s">
        <v>612</v>
      </c>
      <c r="K56" s="407"/>
      <c r="L56" s="408"/>
      <c r="M56" s="407" t="s">
        <v>613</v>
      </c>
      <c r="N56" s="407"/>
      <c r="O56" s="407"/>
      <c r="P56" s="408"/>
      <c r="Q56" s="7"/>
      <c r="R56" s="407" t="s">
        <v>614</v>
      </c>
      <c r="S56" s="407"/>
      <c r="T56" s="408"/>
      <c r="U56" s="13"/>
      <c r="V56" s="1"/>
      <c r="W56" s="1"/>
      <c r="X56" s="1"/>
      <c r="Y56" s="1"/>
    </row>
    <row r="57" spans="1:25" ht="12.75" customHeight="1">
      <c r="A57" s="1"/>
      <c r="B57" s="6"/>
      <c r="C57" s="6"/>
      <c r="D57" s="7"/>
      <c r="E57" s="7"/>
      <c r="F57" s="424" t="s">
        <v>615</v>
      </c>
      <c r="G57" s="425"/>
      <c r="H57" s="7"/>
      <c r="I57" s="7"/>
      <c r="J57" s="407" t="s">
        <v>103</v>
      </c>
      <c r="K57" s="407"/>
      <c r="L57" s="408"/>
      <c r="M57" s="407" t="s">
        <v>103</v>
      </c>
      <c r="N57" s="407"/>
      <c r="O57" s="407"/>
      <c r="P57" s="408"/>
      <c r="Q57" s="7"/>
      <c r="R57" s="407" t="s">
        <v>103</v>
      </c>
      <c r="S57" s="407"/>
      <c r="T57" s="408"/>
      <c r="U57" s="13"/>
      <c r="V57" s="1"/>
      <c r="W57" s="1"/>
      <c r="X57" s="1"/>
      <c r="Y57" s="1"/>
    </row>
    <row r="58" spans="1:25" ht="0.75" customHeight="1">
      <c r="A58" s="1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3"/>
      <c r="V58" s="1"/>
      <c r="W58" s="1"/>
      <c r="X58" s="1"/>
      <c r="Y58" s="1"/>
    </row>
    <row r="59" spans="1:25" ht="0.75" customHeight="1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  <c r="V59" s="1"/>
      <c r="W59" s="1"/>
      <c r="X59" s="1"/>
      <c r="Y59" s="1"/>
    </row>
    <row r="60" spans="1:25" ht="0.75" customHeight="1">
      <c r="A60" s="1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"/>
      <c r="B62" s="201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"/>
      <c r="W62" s="1"/>
      <c r="X62" s="1"/>
      <c r="Y62" s="1"/>
    </row>
    <row r="63" spans="1:25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202" t="s">
        <v>91</v>
      </c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mergeCells count="62">
    <mergeCell ref="B60:U60"/>
    <mergeCell ref="B62:U62"/>
    <mergeCell ref="E65:V65"/>
    <mergeCell ref="F56:G56"/>
    <mergeCell ref="J56:L56"/>
    <mergeCell ref="M56:P56"/>
    <mergeCell ref="R56:T56"/>
    <mergeCell ref="F57:G57"/>
    <mergeCell ref="J57:L57"/>
    <mergeCell ref="M57:P57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F42:G42"/>
    <mergeCell ref="J42:L42"/>
    <mergeCell ref="M42:P42"/>
    <mergeCell ref="R42:T42"/>
    <mergeCell ref="F48:G48"/>
    <mergeCell ref="J48:L48"/>
    <mergeCell ref="M48:P48"/>
    <mergeCell ref="R48:T48"/>
    <mergeCell ref="B30:U30"/>
    <mergeCell ref="B32:U32"/>
    <mergeCell ref="D34:T34"/>
    <mergeCell ref="C36:S36"/>
    <mergeCell ref="B38:U38"/>
    <mergeCell ref="I40:J40"/>
    <mergeCell ref="Q40:R40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87" t="s">
        <v>92</v>
      </c>
      <c r="M2" s="188"/>
      <c r="N2" s="188"/>
      <c r="O2" s="188"/>
      <c r="P2" s="188"/>
      <c r="Q2" s="188"/>
      <c r="R2" s="188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189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192" t="s">
        <v>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93" t="s">
        <v>3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196" t="s">
        <v>4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197" t="s">
        <v>5</v>
      </c>
      <c r="E13" s="198"/>
      <c r="F13" s="8" t="s">
        <v>6</v>
      </c>
      <c r="G13" s="9"/>
      <c r="H13" s="10" t="s">
        <v>7</v>
      </c>
      <c r="I13" s="11"/>
      <c r="J13" s="9"/>
      <c r="K13" s="199" t="s">
        <v>8</v>
      </c>
      <c r="L13" s="199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93</v>
      </c>
      <c r="F15" s="15" t="s">
        <v>15</v>
      </c>
      <c r="G15" s="194" t="s">
        <v>94</v>
      </c>
      <c r="H15" s="194"/>
      <c r="I15" s="195"/>
      <c r="J15" s="194" t="s">
        <v>95</v>
      </c>
      <c r="K15" s="194"/>
      <c r="L15" s="194"/>
      <c r="M15" s="195"/>
      <c r="N15" s="2" t="s">
        <v>24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18</v>
      </c>
      <c r="G16" s="194" t="s">
        <v>96</v>
      </c>
      <c r="H16" s="194"/>
      <c r="I16" s="195"/>
      <c r="J16" s="194" t="s">
        <v>96</v>
      </c>
      <c r="K16" s="194"/>
      <c r="L16" s="194"/>
      <c r="M16" s="195"/>
      <c r="N16" s="2" t="s">
        <v>27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22</v>
      </c>
      <c r="G17" s="194" t="s">
        <v>97</v>
      </c>
      <c r="H17" s="194"/>
      <c r="I17" s="195"/>
      <c r="J17" s="194" t="s">
        <v>98</v>
      </c>
      <c r="K17" s="194"/>
      <c r="L17" s="194"/>
      <c r="M17" s="195"/>
      <c r="N17" s="2" t="s">
        <v>99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25</v>
      </c>
      <c r="G18" s="194" t="s">
        <v>100</v>
      </c>
      <c r="H18" s="194"/>
      <c r="I18" s="195"/>
      <c r="J18" s="194" t="s">
        <v>101</v>
      </c>
      <c r="K18" s="194"/>
      <c r="L18" s="194"/>
      <c r="M18" s="195"/>
      <c r="N18" s="2" t="s">
        <v>14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28</v>
      </c>
      <c r="G19" s="194" t="s">
        <v>102</v>
      </c>
      <c r="H19" s="194"/>
      <c r="I19" s="195"/>
      <c r="J19" s="194" t="s">
        <v>102</v>
      </c>
      <c r="K19" s="194"/>
      <c r="L19" s="194"/>
      <c r="M19" s="195"/>
      <c r="N19" s="2" t="s">
        <v>27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32</v>
      </c>
      <c r="G20" s="194" t="s">
        <v>103</v>
      </c>
      <c r="H20" s="194"/>
      <c r="I20" s="195"/>
      <c r="J20" s="194" t="s">
        <v>94</v>
      </c>
      <c r="K20" s="194"/>
      <c r="L20" s="194"/>
      <c r="M20" s="195"/>
      <c r="N20" s="2" t="s">
        <v>103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36</v>
      </c>
      <c r="G21" s="194" t="s">
        <v>104</v>
      </c>
      <c r="H21" s="194"/>
      <c r="I21" s="195"/>
      <c r="J21" s="194" t="s">
        <v>96</v>
      </c>
      <c r="K21" s="194"/>
      <c r="L21" s="194"/>
      <c r="M21" s="195"/>
      <c r="N21" s="2" t="s">
        <v>14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42</v>
      </c>
      <c r="G22" s="194" t="s">
        <v>105</v>
      </c>
      <c r="H22" s="194"/>
      <c r="I22" s="195"/>
      <c r="J22" s="194" t="s">
        <v>105</v>
      </c>
      <c r="K22" s="194"/>
      <c r="L22" s="194"/>
      <c r="M22" s="195"/>
      <c r="N22" s="2" t="s">
        <v>27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45</v>
      </c>
      <c r="G23" s="194" t="s">
        <v>94</v>
      </c>
      <c r="H23" s="194"/>
      <c r="I23" s="195"/>
      <c r="J23" s="194" t="s">
        <v>95</v>
      </c>
      <c r="K23" s="194"/>
      <c r="L23" s="194"/>
      <c r="M23" s="195"/>
      <c r="N23" s="2" t="s">
        <v>24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47</v>
      </c>
      <c r="G24" s="194" t="s">
        <v>100</v>
      </c>
      <c r="H24" s="194"/>
      <c r="I24" s="195"/>
      <c r="J24" s="194" t="s">
        <v>101</v>
      </c>
      <c r="K24" s="194"/>
      <c r="L24" s="194"/>
      <c r="M24" s="195"/>
      <c r="N24" s="2" t="s">
        <v>14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106</v>
      </c>
      <c r="G25" s="194" t="s">
        <v>107</v>
      </c>
      <c r="H25" s="194"/>
      <c r="I25" s="195"/>
      <c r="J25" s="194" t="s">
        <v>98</v>
      </c>
      <c r="K25" s="194"/>
      <c r="L25" s="194"/>
      <c r="M25" s="195"/>
      <c r="N25" s="2" t="s">
        <v>14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48</v>
      </c>
      <c r="G26" s="194" t="s">
        <v>96</v>
      </c>
      <c r="H26" s="194"/>
      <c r="I26" s="195"/>
      <c r="J26" s="194" t="s">
        <v>108</v>
      </c>
      <c r="K26" s="194"/>
      <c r="L26" s="194"/>
      <c r="M26" s="195"/>
      <c r="N26" s="2" t="s">
        <v>109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110</v>
      </c>
      <c r="G27" s="194" t="s">
        <v>94</v>
      </c>
      <c r="H27" s="194"/>
      <c r="I27" s="195"/>
      <c r="J27" s="194" t="s">
        <v>94</v>
      </c>
      <c r="K27" s="194"/>
      <c r="L27" s="194"/>
      <c r="M27" s="195"/>
      <c r="N27" s="2" t="s">
        <v>27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49</v>
      </c>
      <c r="G28" s="194" t="s">
        <v>95</v>
      </c>
      <c r="H28" s="194"/>
      <c r="I28" s="195"/>
      <c r="J28" s="194" t="s">
        <v>111</v>
      </c>
      <c r="K28" s="194"/>
      <c r="L28" s="194"/>
      <c r="M28" s="195"/>
      <c r="N28" s="2" t="s">
        <v>14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51</v>
      </c>
      <c r="G29" s="194" t="s">
        <v>112</v>
      </c>
      <c r="H29" s="194"/>
      <c r="I29" s="195"/>
      <c r="J29" s="194" t="s">
        <v>112</v>
      </c>
      <c r="K29" s="194"/>
      <c r="L29" s="194"/>
      <c r="M29" s="195"/>
      <c r="N29" s="2" t="s">
        <v>27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52</v>
      </c>
      <c r="G30" s="194" t="s">
        <v>104</v>
      </c>
      <c r="H30" s="194"/>
      <c r="I30" s="195"/>
      <c r="J30" s="194" t="s">
        <v>104</v>
      </c>
      <c r="K30" s="194"/>
      <c r="L30" s="194"/>
      <c r="M30" s="195"/>
      <c r="N30" s="2" t="s">
        <v>27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54</v>
      </c>
      <c r="G31" s="194" t="s">
        <v>96</v>
      </c>
      <c r="H31" s="194"/>
      <c r="I31" s="195"/>
      <c r="J31" s="194" t="s">
        <v>108</v>
      </c>
      <c r="K31" s="194"/>
      <c r="L31" s="194"/>
      <c r="M31" s="195"/>
      <c r="N31" s="2" t="s">
        <v>109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113</v>
      </c>
      <c r="G32" s="194" t="s">
        <v>114</v>
      </c>
      <c r="H32" s="194"/>
      <c r="I32" s="195"/>
      <c r="J32" s="194" t="s">
        <v>115</v>
      </c>
      <c r="K32" s="194"/>
      <c r="L32" s="194"/>
      <c r="M32" s="195"/>
      <c r="N32" s="2" t="s">
        <v>35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55</v>
      </c>
      <c r="G33" s="194" t="s">
        <v>97</v>
      </c>
      <c r="H33" s="194"/>
      <c r="I33" s="195"/>
      <c r="J33" s="194" t="s">
        <v>95</v>
      </c>
      <c r="K33" s="194"/>
      <c r="L33" s="194"/>
      <c r="M33" s="195"/>
      <c r="N33" s="2" t="s">
        <v>21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58</v>
      </c>
      <c r="G34" s="194" t="s">
        <v>107</v>
      </c>
      <c r="H34" s="194"/>
      <c r="I34" s="195"/>
      <c r="J34" s="194" t="s">
        <v>107</v>
      </c>
      <c r="K34" s="194"/>
      <c r="L34" s="194"/>
      <c r="M34" s="195"/>
      <c r="N34" s="2" t="s">
        <v>27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60</v>
      </c>
      <c r="G35" s="194" t="s">
        <v>116</v>
      </c>
      <c r="H35" s="194"/>
      <c r="I35" s="195"/>
      <c r="J35" s="194" t="s">
        <v>94</v>
      </c>
      <c r="K35" s="194"/>
      <c r="L35" s="194"/>
      <c r="M35" s="195"/>
      <c r="N35" s="2" t="s">
        <v>80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64</v>
      </c>
      <c r="G36" s="194" t="s">
        <v>95</v>
      </c>
      <c r="H36" s="194"/>
      <c r="I36" s="195"/>
      <c r="J36" s="194" t="s">
        <v>95</v>
      </c>
      <c r="K36" s="194"/>
      <c r="L36" s="194"/>
      <c r="M36" s="195"/>
      <c r="N36" s="2" t="s">
        <v>27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65</v>
      </c>
      <c r="G37" s="194" t="s">
        <v>104</v>
      </c>
      <c r="H37" s="194"/>
      <c r="I37" s="195"/>
      <c r="J37" s="194" t="s">
        <v>104</v>
      </c>
      <c r="K37" s="194"/>
      <c r="L37" s="194"/>
      <c r="M37" s="195"/>
      <c r="N37" s="2" t="s">
        <v>27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66</v>
      </c>
      <c r="G38" s="194" t="s">
        <v>95</v>
      </c>
      <c r="H38" s="194"/>
      <c r="I38" s="195"/>
      <c r="J38" s="194" t="s">
        <v>117</v>
      </c>
      <c r="K38" s="194"/>
      <c r="L38" s="194"/>
      <c r="M38" s="195"/>
      <c r="N38" s="2" t="s">
        <v>77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70</v>
      </c>
      <c r="G39" s="194" t="s">
        <v>102</v>
      </c>
      <c r="H39" s="194"/>
      <c r="I39" s="195"/>
      <c r="J39" s="194" t="s">
        <v>102</v>
      </c>
      <c r="K39" s="194"/>
      <c r="L39" s="194"/>
      <c r="M39" s="195"/>
      <c r="N39" s="2" t="s">
        <v>27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71</v>
      </c>
      <c r="G40" s="194" t="s">
        <v>107</v>
      </c>
      <c r="H40" s="194"/>
      <c r="I40" s="195"/>
      <c r="J40" s="194" t="s">
        <v>107</v>
      </c>
      <c r="K40" s="194"/>
      <c r="L40" s="194"/>
      <c r="M40" s="195"/>
      <c r="N40" s="2" t="s">
        <v>27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74</v>
      </c>
      <c r="G41" s="194" t="s">
        <v>118</v>
      </c>
      <c r="H41" s="194"/>
      <c r="I41" s="195"/>
      <c r="J41" s="194" t="s">
        <v>119</v>
      </c>
      <c r="K41" s="194"/>
      <c r="L41" s="194"/>
      <c r="M41" s="195"/>
      <c r="N41" s="2" t="s">
        <v>77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78</v>
      </c>
      <c r="G42" s="194" t="s">
        <v>104</v>
      </c>
      <c r="H42" s="194"/>
      <c r="I42" s="195"/>
      <c r="J42" s="194" t="s">
        <v>104</v>
      </c>
      <c r="K42" s="194"/>
      <c r="L42" s="194"/>
      <c r="M42" s="195"/>
      <c r="N42" s="2" t="s">
        <v>27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81</v>
      </c>
      <c r="G43" s="194" t="s">
        <v>102</v>
      </c>
      <c r="H43" s="194"/>
      <c r="I43" s="195"/>
      <c r="J43" s="194" t="s">
        <v>102</v>
      </c>
      <c r="K43" s="194"/>
      <c r="L43" s="194"/>
      <c r="M43" s="195"/>
      <c r="N43" s="2" t="s">
        <v>27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14" t="s">
        <v>120</v>
      </c>
      <c r="F44" s="15" t="s">
        <v>15</v>
      </c>
      <c r="G44" s="194" t="s">
        <v>19</v>
      </c>
      <c r="H44" s="194"/>
      <c r="I44" s="195"/>
      <c r="J44" s="194" t="s">
        <v>19</v>
      </c>
      <c r="K44" s="194"/>
      <c r="L44" s="194"/>
      <c r="M44" s="195"/>
      <c r="N44" s="2" t="s">
        <v>27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45</v>
      </c>
      <c r="G45" s="194" t="s">
        <v>19</v>
      </c>
      <c r="H45" s="194"/>
      <c r="I45" s="195"/>
      <c r="J45" s="194" t="s">
        <v>19</v>
      </c>
      <c r="K45" s="194"/>
      <c r="L45" s="194"/>
      <c r="M45" s="195"/>
      <c r="N45" s="2" t="s">
        <v>27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53</v>
      </c>
      <c r="G46" s="194" t="s">
        <v>121</v>
      </c>
      <c r="H46" s="194"/>
      <c r="I46" s="195"/>
      <c r="J46" s="194" t="s">
        <v>122</v>
      </c>
      <c r="K46" s="194"/>
      <c r="L46" s="194"/>
      <c r="M46" s="195"/>
      <c r="N46" s="2" t="s">
        <v>21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55</v>
      </c>
      <c r="G47" s="194" t="s">
        <v>101</v>
      </c>
      <c r="H47" s="194"/>
      <c r="I47" s="195"/>
      <c r="J47" s="194" t="s">
        <v>112</v>
      </c>
      <c r="K47" s="194"/>
      <c r="L47" s="194"/>
      <c r="M47" s="195"/>
      <c r="N47" s="2" t="s">
        <v>123</v>
      </c>
      <c r="O47" s="13"/>
      <c r="P47" s="13"/>
      <c r="Q47" s="1"/>
      <c r="R47" s="1"/>
      <c r="S47" s="1"/>
    </row>
    <row r="48" spans="1:19" ht="0.75" customHeight="1">
      <c r="A48" s="1"/>
      <c r="B48" s="6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13"/>
      <c r="Q48" s="1"/>
      <c r="R48" s="1"/>
      <c r="S48" s="1"/>
    </row>
    <row r="49" spans="1:19" ht="1.5" customHeight="1">
      <c r="A49" s="1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"/>
      <c r="R49" s="1"/>
      <c r="S49" s="1"/>
    </row>
    <row r="50" spans="1:19" ht="1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>
      <c r="A51" s="1"/>
      <c r="B51" s="1"/>
      <c r="C51" s="1"/>
      <c r="D51" s="20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"/>
      <c r="S51" s="1"/>
    </row>
    <row r="52" spans="1:19" ht="14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202" t="s">
        <v>91</v>
      </c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"/>
      <c r="Q53" s="1"/>
      <c r="R53" s="1"/>
      <c r="S53" s="1"/>
    </row>
    <row r="54" spans="1:19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sheetProtection/>
  <mergeCells count="76">
    <mergeCell ref="L2:R2"/>
    <mergeCell ref="B4:P4"/>
    <mergeCell ref="B6:P6"/>
    <mergeCell ref="B8:P8"/>
    <mergeCell ref="B10:P10"/>
    <mergeCell ref="D13:E13"/>
    <mergeCell ref="K13:L13"/>
    <mergeCell ref="G15:I15"/>
    <mergeCell ref="J15:M15"/>
    <mergeCell ref="G16:I16"/>
    <mergeCell ref="J16:M16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G43:I43"/>
    <mergeCell ref="J43:M43"/>
    <mergeCell ref="G44:I44"/>
    <mergeCell ref="J44:M44"/>
    <mergeCell ref="C48:O48"/>
    <mergeCell ref="D51:Q51"/>
    <mergeCell ref="E53:O53"/>
    <mergeCell ref="G45:I45"/>
    <mergeCell ref="J45:M45"/>
    <mergeCell ref="G46:I46"/>
    <mergeCell ref="J46:M46"/>
    <mergeCell ref="G47:I47"/>
    <mergeCell ref="J47:M47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87" t="s">
        <v>124</v>
      </c>
      <c r="M2" s="188"/>
      <c r="N2" s="188"/>
      <c r="O2" s="188"/>
      <c r="P2" s="188"/>
      <c r="Q2" s="188"/>
      <c r="R2" s="188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189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192" t="s">
        <v>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93" t="s">
        <v>3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196" t="s">
        <v>125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196" t="s">
        <v>126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5" customHeight="1">
      <c r="A15" s="1"/>
      <c r="B15" s="6"/>
      <c r="C15" s="7"/>
      <c r="D15" s="197" t="s">
        <v>5</v>
      </c>
      <c r="E15" s="198"/>
      <c r="F15" s="8" t="s">
        <v>6</v>
      </c>
      <c r="G15" s="9"/>
      <c r="H15" s="10" t="s">
        <v>7</v>
      </c>
      <c r="I15" s="11"/>
      <c r="J15" s="9"/>
      <c r="K15" s="199" t="s">
        <v>8</v>
      </c>
      <c r="L15" s="199"/>
      <c r="M15" s="9"/>
      <c r="N15" s="12" t="s">
        <v>9</v>
      </c>
      <c r="O15" s="11"/>
      <c r="P15" s="13"/>
      <c r="Q15" s="1"/>
      <c r="R15" s="1"/>
      <c r="S15" s="1"/>
    </row>
    <row r="16" spans="1:19" ht="1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14" t="s">
        <v>127</v>
      </c>
      <c r="F17" s="15" t="s">
        <v>15</v>
      </c>
      <c r="G17" s="194" t="s">
        <v>128</v>
      </c>
      <c r="H17" s="194"/>
      <c r="I17" s="195"/>
      <c r="J17" s="194" t="s">
        <v>129</v>
      </c>
      <c r="K17" s="194"/>
      <c r="L17" s="194"/>
      <c r="M17" s="195"/>
      <c r="N17" s="2" t="s">
        <v>35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22</v>
      </c>
      <c r="G18" s="194" t="s">
        <v>114</v>
      </c>
      <c r="H18" s="194"/>
      <c r="I18" s="195"/>
      <c r="J18" s="194" t="s">
        <v>130</v>
      </c>
      <c r="K18" s="194"/>
      <c r="L18" s="194"/>
      <c r="M18" s="195"/>
      <c r="N18" s="2" t="s">
        <v>21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25</v>
      </c>
      <c r="G19" s="194" t="s">
        <v>128</v>
      </c>
      <c r="H19" s="194"/>
      <c r="I19" s="195"/>
      <c r="J19" s="194" t="s">
        <v>41</v>
      </c>
      <c r="K19" s="194"/>
      <c r="L19" s="194"/>
      <c r="M19" s="195"/>
      <c r="N19" s="2" t="s">
        <v>14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131</v>
      </c>
      <c r="G20" s="194" t="s">
        <v>114</v>
      </c>
      <c r="H20" s="194"/>
      <c r="I20" s="195"/>
      <c r="J20" s="194" t="s">
        <v>130</v>
      </c>
      <c r="K20" s="194"/>
      <c r="L20" s="194"/>
      <c r="M20" s="195"/>
      <c r="N20" s="2" t="s">
        <v>21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32</v>
      </c>
      <c r="G21" s="194" t="s">
        <v>101</v>
      </c>
      <c r="H21" s="194"/>
      <c r="I21" s="195"/>
      <c r="J21" s="194" t="s">
        <v>122</v>
      </c>
      <c r="K21" s="194"/>
      <c r="L21" s="194"/>
      <c r="M21" s="195"/>
      <c r="N21" s="2" t="s">
        <v>14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36</v>
      </c>
      <c r="G22" s="194" t="s">
        <v>40</v>
      </c>
      <c r="H22" s="194"/>
      <c r="I22" s="195"/>
      <c r="J22" s="194" t="s">
        <v>40</v>
      </c>
      <c r="K22" s="194"/>
      <c r="L22" s="194"/>
      <c r="M22" s="195"/>
      <c r="N22" s="2" t="s">
        <v>27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39</v>
      </c>
      <c r="G23" s="194" t="s">
        <v>121</v>
      </c>
      <c r="H23" s="194"/>
      <c r="I23" s="195"/>
      <c r="J23" s="194" t="s">
        <v>100</v>
      </c>
      <c r="K23" s="194"/>
      <c r="L23" s="194"/>
      <c r="M23" s="195"/>
      <c r="N23" s="2" t="s">
        <v>56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42</v>
      </c>
      <c r="G24" s="194" t="s">
        <v>105</v>
      </c>
      <c r="H24" s="194"/>
      <c r="I24" s="195"/>
      <c r="J24" s="194" t="s">
        <v>105</v>
      </c>
      <c r="K24" s="194"/>
      <c r="L24" s="194"/>
      <c r="M24" s="195"/>
      <c r="N24" s="2" t="s">
        <v>27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45</v>
      </c>
      <c r="G25" s="194" t="s">
        <v>128</v>
      </c>
      <c r="H25" s="194"/>
      <c r="I25" s="195"/>
      <c r="J25" s="194" t="s">
        <v>129</v>
      </c>
      <c r="K25" s="194"/>
      <c r="L25" s="194"/>
      <c r="M25" s="195"/>
      <c r="N25" s="2" t="s">
        <v>35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47</v>
      </c>
      <c r="G26" s="194" t="s">
        <v>128</v>
      </c>
      <c r="H26" s="194"/>
      <c r="I26" s="195"/>
      <c r="J26" s="194" t="s">
        <v>41</v>
      </c>
      <c r="K26" s="194"/>
      <c r="L26" s="194"/>
      <c r="M26" s="195"/>
      <c r="N26" s="2" t="s">
        <v>14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48</v>
      </c>
      <c r="G27" s="194" t="s">
        <v>129</v>
      </c>
      <c r="H27" s="194"/>
      <c r="I27" s="195"/>
      <c r="J27" s="194" t="s">
        <v>112</v>
      </c>
      <c r="K27" s="194"/>
      <c r="L27" s="194"/>
      <c r="M27" s="195"/>
      <c r="N27" s="2" t="s">
        <v>132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110</v>
      </c>
      <c r="G28" s="194" t="s">
        <v>101</v>
      </c>
      <c r="H28" s="194"/>
      <c r="I28" s="195"/>
      <c r="J28" s="194" t="s">
        <v>122</v>
      </c>
      <c r="K28" s="194"/>
      <c r="L28" s="194"/>
      <c r="M28" s="195"/>
      <c r="N28" s="2" t="s">
        <v>14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49</v>
      </c>
      <c r="G29" s="194" t="s">
        <v>114</v>
      </c>
      <c r="H29" s="194"/>
      <c r="I29" s="195"/>
      <c r="J29" s="194" t="s">
        <v>130</v>
      </c>
      <c r="K29" s="194"/>
      <c r="L29" s="194"/>
      <c r="M29" s="195"/>
      <c r="N29" s="2" t="s">
        <v>21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51</v>
      </c>
      <c r="G30" s="194" t="s">
        <v>41</v>
      </c>
      <c r="H30" s="194"/>
      <c r="I30" s="195"/>
      <c r="J30" s="194" t="s">
        <v>133</v>
      </c>
      <c r="K30" s="194"/>
      <c r="L30" s="194"/>
      <c r="M30" s="195"/>
      <c r="N30" s="2" t="s">
        <v>21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52</v>
      </c>
      <c r="G31" s="194" t="s">
        <v>129</v>
      </c>
      <c r="H31" s="194"/>
      <c r="I31" s="195"/>
      <c r="J31" s="194" t="s">
        <v>130</v>
      </c>
      <c r="K31" s="194"/>
      <c r="L31" s="194"/>
      <c r="M31" s="195"/>
      <c r="N31" s="2" t="s">
        <v>14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53</v>
      </c>
      <c r="G32" s="194" t="s">
        <v>134</v>
      </c>
      <c r="H32" s="194"/>
      <c r="I32" s="195"/>
      <c r="J32" s="194" t="s">
        <v>50</v>
      </c>
      <c r="K32" s="194"/>
      <c r="L32" s="194"/>
      <c r="M32" s="195"/>
      <c r="N32" s="2" t="s">
        <v>99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54</v>
      </c>
      <c r="G33" s="194" t="s">
        <v>129</v>
      </c>
      <c r="H33" s="194"/>
      <c r="I33" s="195"/>
      <c r="J33" s="194" t="s">
        <v>112</v>
      </c>
      <c r="K33" s="194"/>
      <c r="L33" s="194"/>
      <c r="M33" s="195"/>
      <c r="N33" s="2" t="s">
        <v>132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113</v>
      </c>
      <c r="G34" s="194" t="s">
        <v>100</v>
      </c>
      <c r="H34" s="194"/>
      <c r="I34" s="195"/>
      <c r="J34" s="194" t="s">
        <v>101</v>
      </c>
      <c r="K34" s="194"/>
      <c r="L34" s="194"/>
      <c r="M34" s="195"/>
      <c r="N34" s="2" t="s">
        <v>14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55</v>
      </c>
      <c r="G35" s="194" t="s">
        <v>40</v>
      </c>
      <c r="H35" s="194"/>
      <c r="I35" s="195"/>
      <c r="J35" s="194" t="s">
        <v>128</v>
      </c>
      <c r="K35" s="194"/>
      <c r="L35" s="194"/>
      <c r="M35" s="195"/>
      <c r="N35" s="2" t="s">
        <v>14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59</v>
      </c>
      <c r="G36" s="194" t="s">
        <v>105</v>
      </c>
      <c r="H36" s="194"/>
      <c r="I36" s="195"/>
      <c r="J36" s="194" t="s">
        <v>105</v>
      </c>
      <c r="K36" s="194"/>
      <c r="L36" s="194"/>
      <c r="M36" s="195"/>
      <c r="N36" s="2" t="s">
        <v>27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60</v>
      </c>
      <c r="G37" s="194" t="s">
        <v>135</v>
      </c>
      <c r="H37" s="194"/>
      <c r="I37" s="195"/>
      <c r="J37" s="194" t="s">
        <v>136</v>
      </c>
      <c r="K37" s="194"/>
      <c r="L37" s="194"/>
      <c r="M37" s="195"/>
      <c r="N37" s="2" t="s">
        <v>137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65</v>
      </c>
      <c r="G38" s="194" t="s">
        <v>129</v>
      </c>
      <c r="H38" s="194"/>
      <c r="I38" s="195"/>
      <c r="J38" s="194" t="s">
        <v>100</v>
      </c>
      <c r="K38" s="194"/>
      <c r="L38" s="194"/>
      <c r="M38" s="195"/>
      <c r="N38" s="2" t="s">
        <v>35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69</v>
      </c>
      <c r="G39" s="194" t="s">
        <v>100</v>
      </c>
      <c r="H39" s="194"/>
      <c r="I39" s="195"/>
      <c r="J39" s="194" t="s">
        <v>101</v>
      </c>
      <c r="K39" s="194"/>
      <c r="L39" s="194"/>
      <c r="M39" s="195"/>
      <c r="N39" s="2" t="s">
        <v>14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70</v>
      </c>
      <c r="G40" s="194" t="s">
        <v>133</v>
      </c>
      <c r="H40" s="194"/>
      <c r="I40" s="195"/>
      <c r="J40" s="194" t="s">
        <v>114</v>
      </c>
      <c r="K40" s="194"/>
      <c r="L40" s="194"/>
      <c r="M40" s="195"/>
      <c r="N40" s="2" t="s">
        <v>14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71</v>
      </c>
      <c r="G41" s="194" t="s">
        <v>13</v>
      </c>
      <c r="H41" s="194"/>
      <c r="I41" s="195"/>
      <c r="J41" s="194" t="s">
        <v>19</v>
      </c>
      <c r="K41" s="194"/>
      <c r="L41" s="194"/>
      <c r="M41" s="195"/>
      <c r="N41" s="2" t="s">
        <v>21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72</v>
      </c>
      <c r="G42" s="194" t="s">
        <v>134</v>
      </c>
      <c r="H42" s="194"/>
      <c r="I42" s="195"/>
      <c r="J42" s="194" t="s">
        <v>40</v>
      </c>
      <c r="K42" s="194"/>
      <c r="L42" s="194"/>
      <c r="M42" s="195"/>
      <c r="N42" s="2" t="s">
        <v>35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74</v>
      </c>
      <c r="G43" s="194" t="s">
        <v>138</v>
      </c>
      <c r="H43" s="194"/>
      <c r="I43" s="195"/>
      <c r="J43" s="194" t="s">
        <v>138</v>
      </c>
      <c r="K43" s="194"/>
      <c r="L43" s="194"/>
      <c r="M43" s="195"/>
      <c r="N43" s="2" t="s">
        <v>27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78</v>
      </c>
      <c r="G44" s="194" t="s">
        <v>41</v>
      </c>
      <c r="H44" s="194"/>
      <c r="I44" s="195"/>
      <c r="J44" s="194" t="s">
        <v>133</v>
      </c>
      <c r="K44" s="194"/>
      <c r="L44" s="194"/>
      <c r="M44" s="195"/>
      <c r="N44" s="2" t="s">
        <v>21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81</v>
      </c>
      <c r="G45" s="194" t="s">
        <v>133</v>
      </c>
      <c r="H45" s="194"/>
      <c r="I45" s="195"/>
      <c r="J45" s="194" t="s">
        <v>114</v>
      </c>
      <c r="K45" s="194"/>
      <c r="L45" s="194"/>
      <c r="M45" s="195"/>
      <c r="N45" s="2" t="s">
        <v>14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14" t="s">
        <v>139</v>
      </c>
      <c r="F46" s="15" t="s">
        <v>65</v>
      </c>
      <c r="G46" s="194" t="s">
        <v>140</v>
      </c>
      <c r="H46" s="194"/>
      <c r="I46" s="195"/>
      <c r="J46" s="194" t="s">
        <v>140</v>
      </c>
      <c r="K46" s="194"/>
      <c r="L46" s="194"/>
      <c r="M46" s="195"/>
      <c r="N46" s="2" t="s">
        <v>27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14" t="s">
        <v>141</v>
      </c>
      <c r="F47" s="15" t="s">
        <v>72</v>
      </c>
      <c r="G47" s="194" t="s">
        <v>142</v>
      </c>
      <c r="H47" s="194"/>
      <c r="I47" s="195"/>
      <c r="J47" s="194" t="s">
        <v>142</v>
      </c>
      <c r="K47" s="194"/>
      <c r="L47" s="194"/>
      <c r="M47" s="195"/>
      <c r="N47" s="2" t="s">
        <v>27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143</v>
      </c>
      <c r="F48" s="15" t="s">
        <v>65</v>
      </c>
      <c r="G48" s="194" t="s">
        <v>140</v>
      </c>
      <c r="H48" s="194"/>
      <c r="I48" s="195"/>
      <c r="J48" s="194" t="s">
        <v>140</v>
      </c>
      <c r="K48" s="194"/>
      <c r="L48" s="194"/>
      <c r="M48" s="195"/>
      <c r="N48" s="2" t="s">
        <v>27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14" t="s">
        <v>144</v>
      </c>
      <c r="F49" s="15" t="s">
        <v>69</v>
      </c>
      <c r="G49" s="194" t="s">
        <v>145</v>
      </c>
      <c r="H49" s="194"/>
      <c r="I49" s="195"/>
      <c r="J49" s="194" t="s">
        <v>145</v>
      </c>
      <c r="K49" s="194"/>
      <c r="L49" s="194"/>
      <c r="M49" s="195"/>
      <c r="N49" s="2" t="s">
        <v>27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72</v>
      </c>
      <c r="G50" s="194" t="s">
        <v>146</v>
      </c>
      <c r="H50" s="194"/>
      <c r="I50" s="195"/>
      <c r="J50" s="194" t="s">
        <v>146</v>
      </c>
      <c r="K50" s="194"/>
      <c r="L50" s="194"/>
      <c r="M50" s="195"/>
      <c r="N50" s="2" t="s">
        <v>27</v>
      </c>
      <c r="O50" s="13"/>
      <c r="P50" s="13"/>
      <c r="Q50" s="1"/>
      <c r="R50" s="1"/>
      <c r="S50" s="1"/>
    </row>
    <row r="51" spans="1:19" ht="0.75" customHeight="1">
      <c r="A51" s="1"/>
      <c r="B51" s="6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13"/>
      <c r="Q51" s="1"/>
      <c r="R51" s="1"/>
      <c r="S51" s="1"/>
    </row>
    <row r="52" spans="1:19" ht="1.5" customHeight="1">
      <c r="A52" s="1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"/>
      <c r="R52" s="1"/>
      <c r="S52" s="1"/>
    </row>
    <row r="53" spans="1:19" ht="1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20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"/>
      <c r="S54" s="1"/>
    </row>
    <row r="55" spans="1:19" ht="11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1"/>
      <c r="E56" s="202" t="s">
        <v>91</v>
      </c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"/>
      <c r="Q56" s="1"/>
      <c r="R56" s="1"/>
      <c r="S56" s="1"/>
    </row>
    <row r="57" spans="1:19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heetProtection/>
  <mergeCells count="79">
    <mergeCell ref="L2:R2"/>
    <mergeCell ref="B4:P4"/>
    <mergeCell ref="B6:P6"/>
    <mergeCell ref="B8:P8"/>
    <mergeCell ref="B10:P10"/>
    <mergeCell ref="B12:P12"/>
    <mergeCell ref="D15:E15"/>
    <mergeCell ref="K15:L15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G43:I43"/>
    <mergeCell ref="J43:M43"/>
    <mergeCell ref="G44:I44"/>
    <mergeCell ref="J44:M44"/>
    <mergeCell ref="G45:I45"/>
    <mergeCell ref="J45:M45"/>
    <mergeCell ref="G46:I46"/>
    <mergeCell ref="J46:M46"/>
    <mergeCell ref="G47:I47"/>
    <mergeCell ref="J47:M47"/>
    <mergeCell ref="G48:I48"/>
    <mergeCell ref="J48:M48"/>
    <mergeCell ref="E56:O56"/>
    <mergeCell ref="G49:I49"/>
    <mergeCell ref="J49:M49"/>
    <mergeCell ref="G50:I50"/>
    <mergeCell ref="J50:M50"/>
    <mergeCell ref="C51:O51"/>
    <mergeCell ref="D54:Q54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19" customWidth="1"/>
    <col min="2" max="2" width="11.421875" style="19" customWidth="1"/>
    <col min="3" max="3" width="16.28125" style="19" customWidth="1"/>
    <col min="4" max="4" width="8.421875" style="19" customWidth="1"/>
    <col min="5" max="16384" width="11.421875" style="19" customWidth="1"/>
  </cols>
  <sheetData>
    <row r="1" spans="3:9" ht="12.75">
      <c r="C1" s="20"/>
      <c r="D1" s="20"/>
      <c r="E1" s="20"/>
      <c r="F1" s="20"/>
      <c r="G1" s="20"/>
      <c r="H1" s="21"/>
      <c r="I1" s="21"/>
    </row>
    <row r="2" spans="3:9" ht="12.75">
      <c r="C2" s="20"/>
      <c r="D2" s="20"/>
      <c r="E2" s="20"/>
      <c r="F2" s="20"/>
      <c r="G2" s="20"/>
      <c r="H2" s="22"/>
      <c r="I2" s="22" t="s">
        <v>147</v>
      </c>
    </row>
    <row r="3" spans="3:9" ht="12.75">
      <c r="C3" s="20"/>
      <c r="D3" s="20"/>
      <c r="E3" s="20"/>
      <c r="F3" s="20"/>
      <c r="G3" s="20"/>
      <c r="H3" s="21"/>
      <c r="I3" s="21"/>
    </row>
    <row r="4" spans="3:9" ht="12.75">
      <c r="C4" s="20"/>
      <c r="D4" s="20"/>
      <c r="E4" s="20"/>
      <c r="F4" s="20"/>
      <c r="G4" s="20"/>
      <c r="H4" s="21"/>
      <c r="I4" s="21"/>
    </row>
    <row r="5" spans="2:9" ht="15.75">
      <c r="B5" s="23"/>
      <c r="C5" s="24" t="s">
        <v>148</v>
      </c>
      <c r="D5" s="25"/>
      <c r="E5" s="25"/>
      <c r="F5" s="25"/>
      <c r="G5" s="25"/>
      <c r="H5" s="26"/>
      <c r="I5" s="26"/>
    </row>
    <row r="6" spans="3:7" ht="15.75">
      <c r="C6" s="23" t="s">
        <v>149</v>
      </c>
      <c r="D6" s="20"/>
      <c r="E6" s="20"/>
      <c r="F6" s="20"/>
      <c r="G6" s="20"/>
    </row>
    <row r="7" spans="2:7" ht="15.75">
      <c r="B7" s="27" t="s">
        <v>150</v>
      </c>
      <c r="C7" s="28"/>
      <c r="D7" s="20"/>
      <c r="E7" s="20"/>
      <c r="F7" s="20"/>
      <c r="G7" s="20"/>
    </row>
    <row r="8" spans="2:8" ht="15.75">
      <c r="B8" s="29"/>
      <c r="C8" s="30"/>
      <c r="D8" s="31"/>
      <c r="E8" s="32"/>
      <c r="F8" s="33"/>
      <c r="G8" s="33"/>
      <c r="H8" s="34"/>
    </row>
    <row r="9" spans="3:8" ht="15.75">
      <c r="C9" s="35"/>
      <c r="D9" s="31"/>
      <c r="E9" s="33"/>
      <c r="F9" s="33"/>
      <c r="G9" s="33"/>
      <c r="H9" s="34"/>
    </row>
    <row r="10" spans="3:8" ht="15.75">
      <c r="C10" s="28"/>
      <c r="D10" s="36"/>
      <c r="E10" s="32"/>
      <c r="F10" s="20"/>
      <c r="G10" s="20"/>
      <c r="H10" s="36"/>
    </row>
    <row r="11" spans="3:8" ht="15.75">
      <c r="C11" s="28"/>
      <c r="D11" s="36"/>
      <c r="E11" s="32"/>
      <c r="F11" s="20"/>
      <c r="G11" s="20"/>
      <c r="H11" s="36"/>
    </row>
    <row r="12" spans="2:7" ht="15.75">
      <c r="B12" s="37" t="s">
        <v>151</v>
      </c>
      <c r="C12" s="37"/>
      <c r="D12" s="38"/>
      <c r="E12" s="39"/>
      <c r="F12" s="25"/>
      <c r="G12" s="25"/>
    </row>
    <row r="13" spans="2:7" ht="15.75">
      <c r="B13" s="23" t="s">
        <v>152</v>
      </c>
      <c r="C13" s="40"/>
      <c r="E13" s="41"/>
      <c r="F13" s="20"/>
      <c r="G13" s="20"/>
    </row>
    <row r="14" spans="3:7" ht="12.75">
      <c r="C14" s="20"/>
      <c r="E14" s="41"/>
      <c r="F14" s="20"/>
      <c r="G14" s="20"/>
    </row>
    <row r="15" spans="3:7" ht="12.75">
      <c r="C15" s="20"/>
      <c r="E15" s="41"/>
      <c r="F15" s="20"/>
      <c r="G15" s="20"/>
    </row>
    <row r="16" spans="3:7" ht="12.75">
      <c r="C16" s="20"/>
      <c r="E16" s="41"/>
      <c r="F16" s="20"/>
      <c r="G16" s="20"/>
    </row>
    <row r="17" spans="3:7" ht="12.75">
      <c r="C17" s="20"/>
      <c r="E17" s="41"/>
      <c r="F17" s="20"/>
      <c r="G17" s="20"/>
    </row>
    <row r="18" spans="3:7" ht="13.5" thickBot="1">
      <c r="C18" s="20"/>
      <c r="D18" s="42"/>
      <c r="E18" s="20"/>
      <c r="F18" s="20"/>
      <c r="G18" s="20"/>
    </row>
    <row r="19" spans="2:8" ht="13.5" thickTop="1">
      <c r="B19" s="43"/>
      <c r="C19" s="44"/>
      <c r="D19" s="45"/>
      <c r="E19" s="44"/>
      <c r="F19" s="46" t="s">
        <v>153</v>
      </c>
      <c r="G19" s="46" t="s">
        <v>153</v>
      </c>
      <c r="H19" s="47"/>
    </row>
    <row r="20" spans="2:8" ht="12.75">
      <c r="B20" s="48"/>
      <c r="C20" s="49" t="s">
        <v>154</v>
      </c>
      <c r="D20" s="50"/>
      <c r="E20" s="49" t="s">
        <v>155</v>
      </c>
      <c r="F20" s="51" t="s">
        <v>156</v>
      </c>
      <c r="G20" s="51" t="s">
        <v>157</v>
      </c>
      <c r="H20" s="52" t="s">
        <v>158</v>
      </c>
    </row>
    <row r="21" spans="2:8" ht="12.75">
      <c r="B21" s="48"/>
      <c r="C21" s="53"/>
      <c r="D21" s="54"/>
      <c r="E21" s="49" t="s">
        <v>159</v>
      </c>
      <c r="F21" s="51" t="s">
        <v>160</v>
      </c>
      <c r="G21" s="51" t="s">
        <v>160</v>
      </c>
      <c r="H21" s="55" t="s">
        <v>161</v>
      </c>
    </row>
    <row r="22" spans="2:8" ht="13.5" thickBot="1">
      <c r="B22" s="56"/>
      <c r="C22" s="57"/>
      <c r="D22" s="58"/>
      <c r="E22" s="57"/>
      <c r="F22" s="59"/>
      <c r="G22" s="59"/>
      <c r="H22" s="60"/>
    </row>
    <row r="23" spans="2:8" ht="13.5" thickTop="1">
      <c r="B23" s="61"/>
      <c r="C23" s="20"/>
      <c r="D23" s="62"/>
      <c r="E23" s="20"/>
      <c r="F23" s="63"/>
      <c r="G23" s="63"/>
      <c r="H23" s="64"/>
    </row>
    <row r="24" spans="2:8" ht="19.5" customHeight="1">
      <c r="B24" s="61"/>
      <c r="C24" s="65" t="s">
        <v>162</v>
      </c>
      <c r="D24" s="62"/>
      <c r="E24" s="66" t="s">
        <v>163</v>
      </c>
      <c r="F24" s="67">
        <v>2.93632</v>
      </c>
      <c r="G24" s="67">
        <v>2.9264</v>
      </c>
      <c r="H24" s="68">
        <f>G24-F24</f>
        <v>-0.009919999999999707</v>
      </c>
    </row>
    <row r="25" spans="2:8" ht="19.5" customHeight="1">
      <c r="B25" s="61"/>
      <c r="C25" s="65"/>
      <c r="D25" s="62"/>
      <c r="E25" s="66" t="s">
        <v>164</v>
      </c>
      <c r="F25" s="69">
        <v>1.89</v>
      </c>
      <c r="G25" s="69">
        <v>1.89</v>
      </c>
      <c r="H25" s="68">
        <f>G25-F25</f>
        <v>0</v>
      </c>
    </row>
    <row r="26" spans="2:8" ht="19.5" customHeight="1">
      <c r="B26" s="61"/>
      <c r="C26" s="70"/>
      <c r="D26" s="62"/>
      <c r="E26" s="66" t="s">
        <v>165</v>
      </c>
      <c r="F26" s="69">
        <v>2.81868</v>
      </c>
      <c r="G26" s="69">
        <v>2.8087199999999997</v>
      </c>
      <c r="H26" s="68">
        <f>G26-F26</f>
        <v>-0.009960000000000413</v>
      </c>
    </row>
    <row r="27" spans="2:8" ht="15.75" customHeight="1">
      <c r="B27" s="61"/>
      <c r="C27" s="71"/>
      <c r="D27" s="62"/>
      <c r="E27" s="72" t="s">
        <v>166</v>
      </c>
      <c r="F27" s="67">
        <v>2.69</v>
      </c>
      <c r="G27" s="69">
        <v>2.634101242194618</v>
      </c>
      <c r="H27" s="68">
        <f>G27-F27</f>
        <v>-0.055898757805382004</v>
      </c>
    </row>
    <row r="28" spans="2:9" ht="19.5" customHeight="1">
      <c r="B28" s="61"/>
      <c r="C28" s="70"/>
      <c r="D28" s="62"/>
      <c r="E28" s="66" t="s">
        <v>167</v>
      </c>
      <c r="F28" s="69">
        <v>2.44</v>
      </c>
      <c r="G28" s="69">
        <v>2.44</v>
      </c>
      <c r="H28" s="68">
        <f>G28-F28</f>
        <v>0</v>
      </c>
      <c r="I28" s="73"/>
    </row>
    <row r="29" spans="1:8" ht="19.5" customHeight="1">
      <c r="A29" s="73"/>
      <c r="B29" s="74"/>
      <c r="C29" s="75"/>
      <c r="D29" s="76"/>
      <c r="E29" s="77"/>
      <c r="F29" s="78"/>
      <c r="G29" s="78"/>
      <c r="H29" s="79"/>
    </row>
    <row r="30" spans="2:8" ht="19.5" customHeight="1">
      <c r="B30" s="61"/>
      <c r="C30" s="65" t="s">
        <v>168</v>
      </c>
      <c r="D30" s="62"/>
      <c r="E30" s="66" t="s">
        <v>163</v>
      </c>
      <c r="F30" s="69">
        <v>3.315905042016807</v>
      </c>
      <c r="G30" s="69">
        <v>3.3829537190082646</v>
      </c>
      <c r="H30" s="68">
        <f>G30-F30</f>
        <v>0.06704867699145778</v>
      </c>
    </row>
    <row r="31" spans="2:8" ht="15.75" customHeight="1">
      <c r="B31" s="61"/>
      <c r="C31" s="70"/>
      <c r="D31" s="62"/>
      <c r="E31" s="66" t="s">
        <v>165</v>
      </c>
      <c r="F31" s="80">
        <v>2.2609297416974163</v>
      </c>
      <c r="G31" s="80">
        <v>2.5669560000000002</v>
      </c>
      <c r="H31" s="68">
        <f>G31-F31</f>
        <v>0.3060262583025839</v>
      </c>
    </row>
    <row r="32" spans="2:8" ht="19.5" customHeight="1">
      <c r="B32" s="61"/>
      <c r="C32" s="70"/>
      <c r="D32" s="62"/>
      <c r="E32" s="66" t="s">
        <v>169</v>
      </c>
      <c r="F32" s="69">
        <v>2.8782400000000004</v>
      </c>
      <c r="G32" s="69">
        <v>2.89808</v>
      </c>
      <c r="H32" s="68">
        <f>G32-F32</f>
        <v>0.019839999999999858</v>
      </c>
    </row>
    <row r="33" spans="2:8" ht="19.5" customHeight="1">
      <c r="B33" s="61"/>
      <c r="C33" s="70"/>
      <c r="D33" s="62"/>
      <c r="E33" s="66" t="s">
        <v>167</v>
      </c>
      <c r="F33" s="69">
        <v>2.74</v>
      </c>
      <c r="G33" s="69">
        <v>2.74</v>
      </c>
      <c r="H33" s="68">
        <f>G33-F33</f>
        <v>0</v>
      </c>
    </row>
    <row r="34" spans="2:8" ht="18.75" customHeight="1">
      <c r="B34" s="61"/>
      <c r="C34" s="70"/>
      <c r="D34" s="62"/>
      <c r="E34" s="66" t="s">
        <v>170</v>
      </c>
      <c r="F34" s="69">
        <v>1.9398</v>
      </c>
      <c r="G34" s="69">
        <v>1.9398000000000002</v>
      </c>
      <c r="H34" s="68">
        <f>G34-F34</f>
        <v>0</v>
      </c>
    </row>
    <row r="35" spans="2:8" ht="13.5" thickBot="1">
      <c r="B35" s="81"/>
      <c r="C35" s="82"/>
      <c r="D35" s="83"/>
      <c r="E35" s="82"/>
      <c r="F35" s="84"/>
      <c r="G35" s="84"/>
      <c r="H35" s="85"/>
    </row>
    <row r="36" spans="1:9" ht="16.5" thickTop="1">
      <c r="A36" s="86"/>
      <c r="B36" s="87"/>
      <c r="C36" s="66"/>
      <c r="D36" s="88"/>
      <c r="E36" s="66"/>
      <c r="F36" s="89"/>
      <c r="G36" s="89"/>
      <c r="H36" s="88"/>
      <c r="I36" s="90"/>
    </row>
    <row r="37" spans="2:9" ht="15.75">
      <c r="B37" s="87"/>
      <c r="C37" s="87"/>
      <c r="D37" s="88"/>
      <c r="E37" s="87"/>
      <c r="F37" s="89"/>
      <c r="G37" s="89"/>
      <c r="H37" s="88"/>
      <c r="I37" s="90"/>
    </row>
    <row r="38" spans="2:9" ht="15.75">
      <c r="B38" s="87"/>
      <c r="C38" s="87"/>
      <c r="D38" s="88"/>
      <c r="E38" s="91"/>
      <c r="F38" s="89"/>
      <c r="G38" s="89"/>
      <c r="H38" s="88"/>
      <c r="I38" s="90"/>
    </row>
    <row r="39" spans="2:9" ht="15.75">
      <c r="B39" s="87"/>
      <c r="C39" s="87"/>
      <c r="D39" s="88"/>
      <c r="E39" s="87"/>
      <c r="F39" s="88"/>
      <c r="G39" s="88"/>
      <c r="H39" s="88"/>
      <c r="I39" s="90"/>
    </row>
    <row r="40" spans="3:8" ht="12.75">
      <c r="C40" s="20"/>
      <c r="D40" s="20"/>
      <c r="E40" s="92"/>
      <c r="F40" s="20"/>
      <c r="G40" s="20"/>
      <c r="H40" s="36"/>
    </row>
    <row r="41" spans="3:8" ht="12.75">
      <c r="C41" s="20"/>
      <c r="D41" s="20"/>
      <c r="E41" s="92"/>
      <c r="F41" s="20"/>
      <c r="G41" s="20"/>
      <c r="H41" s="36"/>
    </row>
    <row r="42" spans="3:8" ht="12.75">
      <c r="C42" s="20"/>
      <c r="D42" s="20"/>
      <c r="E42" s="92"/>
      <c r="F42" s="20"/>
      <c r="G42" s="20"/>
      <c r="H42" s="36"/>
    </row>
    <row r="43" spans="3:8" ht="12.75">
      <c r="C43" s="20"/>
      <c r="D43" s="20"/>
      <c r="E43" s="92"/>
      <c r="F43" s="20"/>
      <c r="G43" s="20"/>
      <c r="H43" s="36"/>
    </row>
    <row r="44" spans="3:8" ht="12.75">
      <c r="C44" s="20"/>
      <c r="D44" s="20"/>
      <c r="E44" s="20"/>
      <c r="F44" s="20"/>
      <c r="G44" s="20"/>
      <c r="H44" s="36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93" customWidth="1"/>
    <col min="2" max="2" width="0.9921875" style="93" customWidth="1"/>
    <col min="3" max="3" width="35.8515625" style="93" customWidth="1"/>
    <col min="4" max="4" width="1.28515625" style="93" customWidth="1"/>
    <col min="5" max="5" width="21.28125" style="93" customWidth="1"/>
    <col min="6" max="7" width="10.421875" style="93" customWidth="1"/>
    <col min="8" max="8" width="9.421875" style="93" customWidth="1"/>
    <col min="9" max="9" width="0.71875" style="93" customWidth="1"/>
    <col min="10" max="10" width="2.140625" style="93" customWidth="1"/>
    <col min="11" max="11" width="9.140625" style="93" customWidth="1"/>
    <col min="12" max="16384" width="11.421875" style="93" customWidth="1"/>
  </cols>
  <sheetData>
    <row r="1" spans="5:8" ht="13.5" customHeight="1">
      <c r="E1" s="94"/>
      <c r="H1" s="95"/>
    </row>
    <row r="2" spans="3:8" ht="13.5" customHeight="1">
      <c r="C2" s="96"/>
      <c r="D2" s="96"/>
      <c r="E2" s="96"/>
      <c r="F2" s="96"/>
      <c r="G2" s="96"/>
      <c r="H2" s="95" t="s">
        <v>171</v>
      </c>
    </row>
    <row r="3" spans="3:7" ht="13.5" customHeight="1" thickBot="1">
      <c r="C3" s="96"/>
      <c r="D3" s="96"/>
      <c r="E3" s="96"/>
      <c r="F3" s="96"/>
      <c r="G3" s="96"/>
    </row>
    <row r="4" spans="3:9" ht="14.25" customHeight="1" thickBot="1">
      <c r="C4" s="97" t="s">
        <v>172</v>
      </c>
      <c r="D4" s="98"/>
      <c r="E4" s="99"/>
      <c r="F4" s="99"/>
      <c r="G4" s="100"/>
      <c r="H4" s="101"/>
      <c r="I4" s="102"/>
    </row>
    <row r="5" spans="3:9" ht="7.5" customHeight="1">
      <c r="C5" s="103"/>
      <c r="D5" s="104"/>
      <c r="E5" s="105"/>
      <c r="F5" s="105"/>
      <c r="G5" s="106"/>
      <c r="H5" s="107"/>
      <c r="I5" s="107"/>
    </row>
    <row r="6" spans="3:7" ht="12.75">
      <c r="C6" s="108" t="s">
        <v>173</v>
      </c>
      <c r="D6" s="109"/>
      <c r="E6" s="110"/>
      <c r="F6" s="111"/>
      <c r="G6" s="96"/>
    </row>
    <row r="7" spans="3:7" ht="13.5" customHeight="1">
      <c r="C7" s="109" t="s">
        <v>174</v>
      </c>
      <c r="D7" s="109"/>
      <c r="E7" s="108"/>
      <c r="F7" s="109"/>
      <c r="G7" s="112"/>
    </row>
    <row r="8" spans="3:7" ht="9.75" customHeight="1" thickBot="1">
      <c r="C8" s="96"/>
      <c r="D8" s="112"/>
      <c r="E8" s="96"/>
      <c r="F8" s="96"/>
      <c r="G8" s="96"/>
    </row>
    <row r="9" spans="2:11" ht="12.75" customHeight="1" thickTop="1">
      <c r="B9" s="113"/>
      <c r="C9" s="114"/>
      <c r="D9" s="115"/>
      <c r="E9" s="114"/>
      <c r="F9" s="116" t="s">
        <v>153</v>
      </c>
      <c r="G9" s="116" t="s">
        <v>153</v>
      </c>
      <c r="H9" s="117"/>
      <c r="I9" s="118"/>
      <c r="K9" s="119"/>
    </row>
    <row r="10" spans="2:11" ht="12" customHeight="1">
      <c r="B10" s="120"/>
      <c r="C10" s="121" t="s">
        <v>175</v>
      </c>
      <c r="D10" s="122"/>
      <c r="E10" s="121" t="s">
        <v>155</v>
      </c>
      <c r="F10" s="123" t="s">
        <v>156</v>
      </c>
      <c r="G10" s="124" t="s">
        <v>157</v>
      </c>
      <c r="H10" s="125" t="s">
        <v>158</v>
      </c>
      <c r="I10" s="126"/>
      <c r="K10" s="119"/>
    </row>
    <row r="11" spans="2:11" ht="10.5" customHeight="1">
      <c r="B11" s="120"/>
      <c r="C11" s="121" t="s">
        <v>176</v>
      </c>
      <c r="D11" s="127"/>
      <c r="E11" s="121" t="s">
        <v>159</v>
      </c>
      <c r="F11" s="124" t="s">
        <v>160</v>
      </c>
      <c r="G11" s="124" t="s">
        <v>160</v>
      </c>
      <c r="H11" s="128" t="s">
        <v>161</v>
      </c>
      <c r="I11" s="129"/>
      <c r="K11" s="119"/>
    </row>
    <row r="12" spans="2:9" ht="6" customHeight="1" thickBot="1">
      <c r="B12" s="130"/>
      <c r="C12" s="131"/>
      <c r="D12" s="132"/>
      <c r="E12" s="131"/>
      <c r="F12" s="133"/>
      <c r="G12" s="133"/>
      <c r="H12" s="134"/>
      <c r="I12" s="135"/>
    </row>
    <row r="13" spans="2:9" ht="3.75" customHeight="1" thickTop="1">
      <c r="B13" s="136"/>
      <c r="C13" s="96"/>
      <c r="D13" s="137"/>
      <c r="E13" s="96"/>
      <c r="F13" s="138"/>
      <c r="G13" s="138"/>
      <c r="H13" s="138"/>
      <c r="I13" s="139"/>
    </row>
    <row r="14" spans="2:11" ht="15" customHeight="1">
      <c r="B14" s="136"/>
      <c r="C14" s="109" t="s">
        <v>177</v>
      </c>
      <c r="D14" s="140"/>
      <c r="E14" s="109" t="s">
        <v>164</v>
      </c>
      <c r="F14" s="141">
        <v>199.8</v>
      </c>
      <c r="G14" s="141">
        <v>205.9</v>
      </c>
      <c r="H14" s="142">
        <f aca="true" t="shared" si="0" ref="H14:H30">G14-F14</f>
        <v>6.099999999999994</v>
      </c>
      <c r="I14" s="139"/>
      <c r="K14" s="143"/>
    </row>
    <row r="15" spans="2:11" ht="15" customHeight="1">
      <c r="B15" s="136"/>
      <c r="C15" s="109" t="s">
        <v>178</v>
      </c>
      <c r="D15" s="140"/>
      <c r="E15" s="109" t="s">
        <v>165</v>
      </c>
      <c r="F15" s="141">
        <v>197</v>
      </c>
      <c r="G15" s="141">
        <v>201</v>
      </c>
      <c r="H15" s="142">
        <f t="shared" si="0"/>
        <v>4</v>
      </c>
      <c r="I15" s="139"/>
      <c r="K15" s="143"/>
    </row>
    <row r="16" spans="2:11" ht="15" customHeight="1">
      <c r="B16" s="136"/>
      <c r="C16" s="109"/>
      <c r="D16" s="140"/>
      <c r="E16" s="109" t="s">
        <v>179</v>
      </c>
      <c r="F16" s="141">
        <v>198.3</v>
      </c>
      <c r="G16" s="141">
        <v>201.3</v>
      </c>
      <c r="H16" s="142">
        <f t="shared" si="0"/>
        <v>3</v>
      </c>
      <c r="I16" s="139"/>
      <c r="K16" s="143"/>
    </row>
    <row r="17" spans="2:11" ht="15" customHeight="1">
      <c r="B17" s="136"/>
      <c r="C17" s="109"/>
      <c r="D17" s="140"/>
      <c r="E17" s="109" t="s">
        <v>180</v>
      </c>
      <c r="F17" s="141">
        <v>200.1</v>
      </c>
      <c r="G17" s="141">
        <v>205.5</v>
      </c>
      <c r="H17" s="142">
        <f>G17-F17</f>
        <v>5.400000000000006</v>
      </c>
      <c r="I17" s="139"/>
      <c r="K17" s="143"/>
    </row>
    <row r="18" spans="2:11" ht="15" customHeight="1">
      <c r="B18" s="136"/>
      <c r="C18" s="109"/>
      <c r="D18" s="140"/>
      <c r="E18" s="109" t="s">
        <v>181</v>
      </c>
      <c r="F18" s="141">
        <v>199</v>
      </c>
      <c r="G18" s="141">
        <v>207</v>
      </c>
      <c r="H18" s="142">
        <f>G18-F18</f>
        <v>8</v>
      </c>
      <c r="I18" s="139"/>
      <c r="K18" s="143"/>
    </row>
    <row r="19" spans="2:11" ht="15" customHeight="1">
      <c r="B19" s="136"/>
      <c r="C19" s="109"/>
      <c r="D19" s="140"/>
      <c r="E19" s="109" t="s">
        <v>182</v>
      </c>
      <c r="F19" s="141">
        <v>198.3</v>
      </c>
      <c r="G19" s="141">
        <v>200.5</v>
      </c>
      <c r="H19" s="142">
        <f>G19-F19</f>
        <v>2.1999999999999886</v>
      </c>
      <c r="I19" s="139"/>
      <c r="K19" s="143"/>
    </row>
    <row r="20" spans="2:11" ht="15" customHeight="1">
      <c r="B20" s="136"/>
      <c r="C20" s="109"/>
      <c r="D20" s="140"/>
      <c r="E20" s="109" t="s">
        <v>183</v>
      </c>
      <c r="F20" s="141">
        <v>222</v>
      </c>
      <c r="G20" s="141">
        <v>215.1</v>
      </c>
      <c r="H20" s="142">
        <f>G20-F20</f>
        <v>-6.900000000000006</v>
      </c>
      <c r="I20" s="139"/>
      <c r="K20" s="143"/>
    </row>
    <row r="21" spans="2:11" ht="15" customHeight="1">
      <c r="B21" s="136"/>
      <c r="C21" s="109"/>
      <c r="D21" s="140"/>
      <c r="E21" s="109" t="s">
        <v>184</v>
      </c>
      <c r="F21" s="141">
        <v>213.359</v>
      </c>
      <c r="G21" s="141">
        <v>216.34</v>
      </c>
      <c r="H21" s="142">
        <f t="shared" si="0"/>
        <v>2.9809999999999945</v>
      </c>
      <c r="I21" s="139"/>
      <c r="K21" s="143"/>
    </row>
    <row r="22" spans="2:11" ht="15" customHeight="1">
      <c r="B22" s="136"/>
      <c r="C22" s="109"/>
      <c r="D22" s="140"/>
      <c r="E22" s="109" t="s">
        <v>167</v>
      </c>
      <c r="F22" s="141">
        <v>198</v>
      </c>
      <c r="G22" s="141">
        <v>202</v>
      </c>
      <c r="H22" s="142">
        <f t="shared" si="0"/>
        <v>4</v>
      </c>
      <c r="I22" s="139"/>
      <c r="K22" s="143"/>
    </row>
    <row r="23" spans="2:13" ht="6.75" customHeight="1">
      <c r="B23" s="136"/>
      <c r="C23" s="109"/>
      <c r="D23" s="140"/>
      <c r="E23" s="109"/>
      <c r="F23" s="141"/>
      <c r="G23" s="141"/>
      <c r="H23" s="144"/>
      <c r="I23" s="145"/>
      <c r="K23" s="143"/>
      <c r="M23" s="93" t="s">
        <v>185</v>
      </c>
    </row>
    <row r="24" spans="2:11" ht="15" customHeight="1">
      <c r="B24" s="146"/>
      <c r="C24" s="147" t="s">
        <v>186</v>
      </c>
      <c r="D24" s="148"/>
      <c r="E24" s="149" t="s">
        <v>164</v>
      </c>
      <c r="F24" s="150">
        <v>180.3</v>
      </c>
      <c r="G24" s="150">
        <v>186.3</v>
      </c>
      <c r="H24" s="142">
        <f t="shared" si="0"/>
        <v>6</v>
      </c>
      <c r="I24" s="139"/>
      <c r="K24" s="143"/>
    </row>
    <row r="25" spans="2:11" ht="15" customHeight="1">
      <c r="B25" s="136"/>
      <c r="C25" s="109" t="s">
        <v>187</v>
      </c>
      <c r="D25" s="140"/>
      <c r="E25" s="151" t="s">
        <v>179</v>
      </c>
      <c r="F25" s="141">
        <v>181.8</v>
      </c>
      <c r="G25" s="141">
        <v>187.8</v>
      </c>
      <c r="H25" s="142">
        <f>G25-F25</f>
        <v>6</v>
      </c>
      <c r="I25" s="139"/>
      <c r="K25" s="143"/>
    </row>
    <row r="26" spans="2:11" ht="15" customHeight="1">
      <c r="B26" s="136"/>
      <c r="C26" s="109"/>
      <c r="D26" s="140"/>
      <c r="E26" s="151" t="s">
        <v>180</v>
      </c>
      <c r="F26" s="141">
        <v>182.2</v>
      </c>
      <c r="G26" s="141">
        <v>186.5</v>
      </c>
      <c r="H26" s="142">
        <f>G26-F26</f>
        <v>4.300000000000011</v>
      </c>
      <c r="I26" s="139"/>
      <c r="K26" s="143"/>
    </row>
    <row r="27" spans="2:11" ht="15" customHeight="1">
      <c r="B27" s="136"/>
      <c r="C27" s="109"/>
      <c r="D27" s="140"/>
      <c r="E27" s="152" t="s">
        <v>181</v>
      </c>
      <c r="F27" s="153">
        <v>183.8</v>
      </c>
      <c r="G27" s="153">
        <v>186.3</v>
      </c>
      <c r="H27" s="142">
        <f t="shared" si="0"/>
        <v>2.5</v>
      </c>
      <c r="I27" s="139"/>
      <c r="K27" s="143"/>
    </row>
    <row r="28" spans="2:11" ht="15" customHeight="1">
      <c r="B28" s="136"/>
      <c r="C28" s="109"/>
      <c r="D28" s="140"/>
      <c r="E28" s="109" t="s">
        <v>183</v>
      </c>
      <c r="F28" s="153">
        <v>188.6</v>
      </c>
      <c r="G28" s="153">
        <v>194.3</v>
      </c>
      <c r="H28" s="142">
        <f t="shared" si="0"/>
        <v>5.700000000000017</v>
      </c>
      <c r="I28" s="139"/>
      <c r="K28" s="143"/>
    </row>
    <row r="29" spans="2:11" ht="15" customHeight="1">
      <c r="B29" s="136"/>
      <c r="C29" s="109"/>
      <c r="D29" s="140"/>
      <c r="E29" s="109" t="s">
        <v>188</v>
      </c>
      <c r="F29" s="153">
        <v>178</v>
      </c>
      <c r="G29" s="153">
        <v>177</v>
      </c>
      <c r="H29" s="142">
        <f>G29-F29</f>
        <v>-1</v>
      </c>
      <c r="I29" s="139"/>
      <c r="K29" s="143"/>
    </row>
    <row r="30" spans="2:11" ht="15" customHeight="1">
      <c r="B30" s="136"/>
      <c r="C30" s="109"/>
      <c r="D30" s="140"/>
      <c r="E30" s="109" t="s">
        <v>184</v>
      </c>
      <c r="F30" s="153">
        <v>183.31</v>
      </c>
      <c r="G30" s="153">
        <v>189.32</v>
      </c>
      <c r="H30" s="142">
        <f t="shared" si="0"/>
        <v>6.009999999999991</v>
      </c>
      <c r="I30" s="139"/>
      <c r="K30" s="143"/>
    </row>
    <row r="31" spans="2:11" ht="15" customHeight="1">
      <c r="B31" s="136"/>
      <c r="C31" s="109"/>
      <c r="D31" s="140"/>
      <c r="E31" s="109" t="s">
        <v>167</v>
      </c>
      <c r="F31" s="153">
        <v>180</v>
      </c>
      <c r="G31" s="153">
        <v>184</v>
      </c>
      <c r="H31" s="142">
        <f>G31-F31</f>
        <v>4</v>
      </c>
      <c r="I31" s="139"/>
      <c r="K31" s="143"/>
    </row>
    <row r="32" spans="2:11" ht="5.25" customHeight="1">
      <c r="B32" s="136"/>
      <c r="C32" s="109"/>
      <c r="D32" s="140"/>
      <c r="E32" s="109"/>
      <c r="F32" s="154"/>
      <c r="G32" s="154"/>
      <c r="H32" s="155"/>
      <c r="I32" s="145"/>
      <c r="K32" s="143"/>
    </row>
    <row r="33" spans="2:11" ht="15" customHeight="1">
      <c r="B33" s="136"/>
      <c r="C33" s="147" t="s">
        <v>189</v>
      </c>
      <c r="D33" s="148"/>
      <c r="E33" s="147" t="s">
        <v>179</v>
      </c>
      <c r="F33" s="150">
        <v>168.3</v>
      </c>
      <c r="G33" s="150">
        <v>177</v>
      </c>
      <c r="H33" s="156">
        <f aca="true" t="shared" si="1" ref="H33:H39">G33-F33</f>
        <v>8.699999999999989</v>
      </c>
      <c r="I33" s="139"/>
      <c r="K33" s="143"/>
    </row>
    <row r="34" spans="2:11" ht="15" customHeight="1">
      <c r="B34" s="136"/>
      <c r="C34" s="151"/>
      <c r="D34" s="140"/>
      <c r="E34" s="109" t="s">
        <v>180</v>
      </c>
      <c r="F34" s="153">
        <v>163.2</v>
      </c>
      <c r="G34" s="153">
        <v>162.5</v>
      </c>
      <c r="H34" s="142">
        <f t="shared" si="1"/>
        <v>-0.6999999999999886</v>
      </c>
      <c r="I34" s="139"/>
      <c r="K34" s="143"/>
    </row>
    <row r="35" spans="2:11" ht="15" customHeight="1">
      <c r="B35" s="136"/>
      <c r="C35" s="151" t="s">
        <v>190</v>
      </c>
      <c r="D35" s="140"/>
      <c r="E35" s="151" t="s">
        <v>181</v>
      </c>
      <c r="F35" s="153">
        <v>171</v>
      </c>
      <c r="G35" s="153">
        <v>177.8</v>
      </c>
      <c r="H35" s="142">
        <f>G35-F35</f>
        <v>6.800000000000011</v>
      </c>
      <c r="I35" s="139"/>
      <c r="K35" s="143"/>
    </row>
    <row r="36" spans="2:11" ht="15" customHeight="1">
      <c r="B36" s="136"/>
      <c r="C36" s="109"/>
      <c r="D36" s="140"/>
      <c r="E36" s="151" t="s">
        <v>182</v>
      </c>
      <c r="F36" s="153">
        <v>164.4</v>
      </c>
      <c r="G36" s="153">
        <v>171.6</v>
      </c>
      <c r="H36" s="142">
        <f t="shared" si="1"/>
        <v>7.199999999999989</v>
      </c>
      <c r="I36" s="139"/>
      <c r="K36" s="143"/>
    </row>
    <row r="37" spans="2:11" ht="15" customHeight="1">
      <c r="B37" s="136"/>
      <c r="C37" s="109"/>
      <c r="D37" s="140"/>
      <c r="E37" s="151" t="s">
        <v>183</v>
      </c>
      <c r="F37" s="153">
        <v>162.6</v>
      </c>
      <c r="G37" s="153">
        <v>170</v>
      </c>
      <c r="H37" s="142">
        <f t="shared" si="1"/>
        <v>7.400000000000006</v>
      </c>
      <c r="I37" s="139"/>
      <c r="K37" s="143"/>
    </row>
    <row r="38" spans="2:11" ht="15" customHeight="1">
      <c r="B38" s="136"/>
      <c r="C38" s="109"/>
      <c r="D38" s="140"/>
      <c r="E38" s="152" t="s">
        <v>184</v>
      </c>
      <c r="F38" s="141">
        <v>159.27</v>
      </c>
      <c r="G38" s="141">
        <v>169.78</v>
      </c>
      <c r="H38" s="142">
        <f t="shared" si="1"/>
        <v>10.509999999999991</v>
      </c>
      <c r="I38" s="139"/>
      <c r="K38" s="143"/>
    </row>
    <row r="39" spans="2:11" ht="15.75" customHeight="1">
      <c r="B39" s="136"/>
      <c r="C39" s="109"/>
      <c r="D39" s="140"/>
      <c r="E39" s="152" t="s">
        <v>164</v>
      </c>
      <c r="F39" s="141">
        <v>163.8</v>
      </c>
      <c r="G39" s="141">
        <v>177.3</v>
      </c>
      <c r="H39" s="142">
        <f t="shared" si="1"/>
        <v>13.5</v>
      </c>
      <c r="I39" s="139"/>
      <c r="K39" s="143"/>
    </row>
    <row r="40" spans="2:11" s="161" customFormat="1" ht="6" customHeight="1">
      <c r="B40" s="157"/>
      <c r="C40" s="158"/>
      <c r="D40" s="159"/>
      <c r="E40" s="158"/>
      <c r="F40" s="160"/>
      <c r="G40" s="160"/>
      <c r="H40" s="155"/>
      <c r="I40" s="145"/>
      <c r="K40" s="162"/>
    </row>
    <row r="41" spans="2:11" ht="15" customHeight="1">
      <c r="B41" s="146"/>
      <c r="C41" s="147" t="s">
        <v>191</v>
      </c>
      <c r="D41" s="148"/>
      <c r="E41" s="147" t="s">
        <v>179</v>
      </c>
      <c r="F41" s="163">
        <v>182.7</v>
      </c>
      <c r="G41" s="163">
        <v>193.82</v>
      </c>
      <c r="H41" s="164">
        <f>G41-F41</f>
        <v>11.120000000000005</v>
      </c>
      <c r="I41" s="139"/>
      <c r="K41" s="143"/>
    </row>
    <row r="42" spans="2:12" ht="15" customHeight="1">
      <c r="B42" s="136"/>
      <c r="C42" s="151"/>
      <c r="D42" s="140"/>
      <c r="E42" s="151" t="s">
        <v>181</v>
      </c>
      <c r="F42" s="141">
        <v>184.51</v>
      </c>
      <c r="G42" s="141">
        <v>193.52</v>
      </c>
      <c r="H42" s="142">
        <f>G42-F42</f>
        <v>9.01000000000002</v>
      </c>
      <c r="I42" s="139"/>
      <c r="K42" s="143"/>
      <c r="L42" s="165"/>
    </row>
    <row r="43" spans="2:11" ht="0.75" customHeight="1">
      <c r="B43" s="136"/>
      <c r="C43" s="151"/>
      <c r="D43" s="140"/>
      <c r="E43" s="151" t="s">
        <v>183</v>
      </c>
      <c r="F43" s="141" t="s">
        <v>192</v>
      </c>
      <c r="G43" s="141" t="s">
        <v>192</v>
      </c>
      <c r="H43" s="142" t="e">
        <f>G43-F43</f>
        <v>#VALUE!</v>
      </c>
      <c r="I43" s="139"/>
      <c r="K43" s="143"/>
    </row>
    <row r="44" spans="2:11" ht="15" customHeight="1">
      <c r="B44" s="136"/>
      <c r="C44" s="151"/>
      <c r="D44" s="140"/>
      <c r="E44" s="109" t="s">
        <v>184</v>
      </c>
      <c r="F44" s="141">
        <v>177.299</v>
      </c>
      <c r="G44" s="141">
        <v>189.32</v>
      </c>
      <c r="H44" s="142">
        <f>G44-F44</f>
        <v>12.020999999999987</v>
      </c>
      <c r="I44" s="139"/>
      <c r="K44" s="143"/>
    </row>
    <row r="45" spans="2:11" ht="7.5" customHeight="1">
      <c r="B45" s="157"/>
      <c r="C45" s="166"/>
      <c r="D45" s="159"/>
      <c r="E45" s="158"/>
      <c r="F45" s="144"/>
      <c r="G45" s="144"/>
      <c r="H45" s="155"/>
      <c r="I45" s="145"/>
      <c r="K45" s="167"/>
    </row>
    <row r="46" spans="2:11" ht="15" customHeight="1">
      <c r="B46" s="136"/>
      <c r="C46" s="109" t="s">
        <v>193</v>
      </c>
      <c r="D46" s="140"/>
      <c r="E46" s="109" t="s">
        <v>179</v>
      </c>
      <c r="F46" s="141">
        <v>80.9</v>
      </c>
      <c r="G46" s="141">
        <v>80.9</v>
      </c>
      <c r="H46" s="142">
        <f>G46-F46</f>
        <v>0</v>
      </c>
      <c r="I46" s="139"/>
      <c r="K46" s="143"/>
    </row>
    <row r="47" spans="2:11" ht="15" customHeight="1">
      <c r="B47" s="136"/>
      <c r="C47" s="109"/>
      <c r="D47" s="140"/>
      <c r="E47" s="109" t="s">
        <v>181</v>
      </c>
      <c r="F47" s="141">
        <v>81.14</v>
      </c>
      <c r="G47" s="141">
        <v>81.14</v>
      </c>
      <c r="H47" s="142">
        <f>G47-F47</f>
        <v>0</v>
      </c>
      <c r="I47" s="139"/>
      <c r="K47" s="143"/>
    </row>
    <row r="48" spans="2:11" ht="15" customHeight="1">
      <c r="B48" s="136"/>
      <c r="C48" s="109"/>
      <c r="D48" s="140"/>
      <c r="E48" s="109" t="s">
        <v>184</v>
      </c>
      <c r="F48" s="141">
        <v>81.137</v>
      </c>
      <c r="G48" s="141">
        <v>81.137</v>
      </c>
      <c r="H48" s="142">
        <f>G48-F48</f>
        <v>0</v>
      </c>
      <c r="I48" s="139"/>
      <c r="K48" s="143"/>
    </row>
    <row r="49" spans="2:11" ht="6.75" customHeight="1">
      <c r="B49" s="157"/>
      <c r="C49" s="158"/>
      <c r="D49" s="159"/>
      <c r="E49" s="158"/>
      <c r="F49" s="168"/>
      <c r="G49" s="168"/>
      <c r="H49" s="155"/>
      <c r="I49" s="145"/>
      <c r="K49" s="167"/>
    </row>
    <row r="50" spans="2:11" ht="15" customHeight="1">
      <c r="B50" s="136"/>
      <c r="C50" s="109" t="s">
        <v>194</v>
      </c>
      <c r="D50" s="140"/>
      <c r="E50" s="109" t="s">
        <v>179</v>
      </c>
      <c r="F50" s="141">
        <v>117.1</v>
      </c>
      <c r="G50" s="141">
        <v>118.69</v>
      </c>
      <c r="H50" s="142">
        <f>G50-F50</f>
        <v>1.5900000000000034</v>
      </c>
      <c r="I50" s="139"/>
      <c r="K50" s="143"/>
    </row>
    <row r="51" spans="2:11" ht="12.75" customHeight="1">
      <c r="B51" s="136"/>
      <c r="C51" s="109"/>
      <c r="D51" s="140"/>
      <c r="E51" s="109" t="s">
        <v>181</v>
      </c>
      <c r="F51" s="141">
        <v>117.2</v>
      </c>
      <c r="G51" s="141">
        <v>120.2</v>
      </c>
      <c r="H51" s="142">
        <f>G51-F51</f>
        <v>3</v>
      </c>
      <c r="I51" s="139"/>
      <c r="K51" s="143"/>
    </row>
    <row r="52" spans="2:11" ht="15" customHeight="1">
      <c r="B52" s="157"/>
      <c r="C52" s="166"/>
      <c r="D52" s="159"/>
      <c r="E52" s="158" t="s">
        <v>184</v>
      </c>
      <c r="F52" s="154">
        <v>117.197</v>
      </c>
      <c r="G52" s="154">
        <v>117.197</v>
      </c>
      <c r="H52" s="155">
        <f>G52-F52</f>
        <v>0</v>
      </c>
      <c r="I52" s="145"/>
      <c r="K52" s="143"/>
    </row>
    <row r="53" spans="2:11" ht="15" customHeight="1" hidden="1">
      <c r="B53" s="136"/>
      <c r="C53" s="109" t="s">
        <v>195</v>
      </c>
      <c r="D53" s="140"/>
      <c r="E53" s="109" t="s">
        <v>179</v>
      </c>
      <c r="F53" s="141" t="s">
        <v>196</v>
      </c>
      <c r="G53" s="141" t="s">
        <v>196</v>
      </c>
      <c r="H53" s="142" t="e">
        <f>G53-F53</f>
        <v>#VALUE!</v>
      </c>
      <c r="I53" s="169"/>
      <c r="K53" s="170"/>
    </row>
    <row r="54" spans="2:11" ht="15" customHeight="1" hidden="1">
      <c r="B54" s="136"/>
      <c r="C54" s="109"/>
      <c r="D54" s="140"/>
      <c r="E54" s="109" t="s">
        <v>183</v>
      </c>
      <c r="F54" s="141" t="s">
        <v>197</v>
      </c>
      <c r="G54" s="141" t="s">
        <v>197</v>
      </c>
      <c r="H54" s="142" t="e">
        <f>G54-F54</f>
        <v>#VALUE!</v>
      </c>
      <c r="I54" s="139"/>
      <c r="K54" s="170"/>
    </row>
    <row r="55" spans="2:11" ht="6.75" customHeight="1" hidden="1">
      <c r="B55" s="157"/>
      <c r="C55" s="158"/>
      <c r="D55" s="159"/>
      <c r="E55" s="158"/>
      <c r="F55" s="144"/>
      <c r="G55" s="144"/>
      <c r="H55" s="155"/>
      <c r="I55" s="145"/>
      <c r="K55" s="170"/>
    </row>
    <row r="56" spans="2:11" ht="15" customHeight="1">
      <c r="B56" s="136"/>
      <c r="C56" s="109"/>
      <c r="D56" s="140"/>
      <c r="E56" s="109" t="s">
        <v>179</v>
      </c>
      <c r="F56" s="141">
        <v>76.45</v>
      </c>
      <c r="G56" s="141">
        <v>77</v>
      </c>
      <c r="H56" s="142">
        <f>G56-F56</f>
        <v>0.5499999999999972</v>
      </c>
      <c r="I56" s="139"/>
      <c r="K56" s="167"/>
    </row>
    <row r="57" spans="2:11" ht="15" customHeight="1">
      <c r="B57" s="136"/>
      <c r="C57" s="109" t="s">
        <v>198</v>
      </c>
      <c r="D57" s="140"/>
      <c r="E57" s="109" t="s">
        <v>183</v>
      </c>
      <c r="F57" s="141">
        <v>76.5</v>
      </c>
      <c r="G57" s="141">
        <v>76.5</v>
      </c>
      <c r="H57" s="142">
        <f>G57-F57</f>
        <v>0</v>
      </c>
      <c r="I57" s="139"/>
      <c r="K57" s="167"/>
    </row>
    <row r="58" spans="2:12" ht="15" customHeight="1">
      <c r="B58" s="136"/>
      <c r="C58" s="109"/>
      <c r="D58" s="140"/>
      <c r="E58" s="109" t="s">
        <v>184</v>
      </c>
      <c r="F58" s="141">
        <v>78.5</v>
      </c>
      <c r="G58" s="141">
        <v>78.5</v>
      </c>
      <c r="H58" s="142">
        <f>G58-F58</f>
        <v>0</v>
      </c>
      <c r="I58" s="139"/>
      <c r="K58" s="171"/>
      <c r="L58" s="165"/>
    </row>
    <row r="59" spans="2:11" ht="4.5" customHeight="1">
      <c r="B59" s="157"/>
      <c r="C59" s="158"/>
      <c r="D59" s="159"/>
      <c r="E59" s="158"/>
      <c r="F59" s="172"/>
      <c r="G59" s="172"/>
      <c r="H59" s="155"/>
      <c r="I59" s="145"/>
      <c r="K59" s="167"/>
    </row>
    <row r="60" spans="2:11" ht="12.75" customHeight="1" hidden="1">
      <c r="B60" s="136"/>
      <c r="C60" s="108" t="s">
        <v>199</v>
      </c>
      <c r="D60" s="140"/>
      <c r="E60" s="109" t="s">
        <v>200</v>
      </c>
      <c r="F60" s="141" t="s">
        <v>196</v>
      </c>
      <c r="G60" s="141" t="s">
        <v>196</v>
      </c>
      <c r="H60" s="142" t="e">
        <f>G60-F60</f>
        <v>#VALUE!</v>
      </c>
      <c r="I60" s="139"/>
      <c r="K60" s="143"/>
    </row>
    <row r="61" spans="2:11" ht="15" customHeight="1" hidden="1">
      <c r="B61" s="136"/>
      <c r="C61" s="108"/>
      <c r="D61" s="140"/>
      <c r="E61" s="109" t="s">
        <v>201</v>
      </c>
      <c r="F61" s="141" t="s">
        <v>196</v>
      </c>
      <c r="G61" s="141" t="s">
        <v>196</v>
      </c>
      <c r="H61" s="142" t="e">
        <f>G61-F61</f>
        <v>#VALUE!</v>
      </c>
      <c r="I61" s="139"/>
      <c r="K61" s="173"/>
    </row>
    <row r="62" spans="2:11" ht="3.75" customHeight="1" thickBot="1">
      <c r="B62" s="174"/>
      <c r="C62" s="175"/>
      <c r="D62" s="176"/>
      <c r="E62" s="175"/>
      <c r="F62" s="177"/>
      <c r="G62" s="177"/>
      <c r="H62" s="178"/>
      <c r="I62" s="179"/>
      <c r="K62" s="161"/>
    </row>
    <row r="63" spans="1:8" ht="14.25" customHeight="1" thickTop="1">
      <c r="A63" s="112"/>
      <c r="B63" s="180"/>
      <c r="C63" s="112"/>
      <c r="D63" s="96"/>
      <c r="E63" s="181"/>
      <c r="F63" s="182"/>
      <c r="G63" s="182"/>
      <c r="H63" s="183"/>
    </row>
    <row r="64" spans="2:8" ht="15.75">
      <c r="B64" s="184"/>
      <c r="C64" s="185"/>
      <c r="D64" s="96"/>
      <c r="E64" s="186"/>
      <c r="F64" s="182"/>
      <c r="G64" s="182"/>
      <c r="H64" s="183"/>
    </row>
    <row r="65" spans="4:8" ht="12.75">
      <c r="D65" s="96"/>
      <c r="E65" s="185"/>
      <c r="F65" s="182"/>
      <c r="G65" s="182"/>
      <c r="H65" s="183"/>
    </row>
    <row r="66" spans="3:8" ht="12.75">
      <c r="C66" s="96"/>
      <c r="D66" s="96"/>
      <c r="E66" s="185"/>
      <c r="F66" s="96"/>
      <c r="G66" s="96"/>
      <c r="H66" s="1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5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.57421875" style="230" customWidth="1"/>
    <col min="2" max="2" width="20.8515625" style="203" customWidth="1"/>
    <col min="3" max="3" width="17.421875" style="203" customWidth="1"/>
    <col min="4" max="4" width="28.28125" style="203" customWidth="1"/>
    <col min="5" max="5" width="7.28125" style="203" customWidth="1"/>
    <col min="6" max="6" width="11.140625" style="203" bestFit="1" customWidth="1"/>
    <col min="7" max="7" width="9.421875" style="203" customWidth="1"/>
    <col min="8" max="8" width="9.57421875" style="203" customWidth="1"/>
    <col min="9" max="9" width="9.421875" style="203" customWidth="1"/>
    <col min="10" max="11" width="9.00390625" style="203" customWidth="1"/>
    <col min="12" max="12" width="5.140625" style="203" customWidth="1"/>
    <col min="13" max="14" width="6.140625" style="203" customWidth="1"/>
    <col min="15" max="16384" width="12.57421875" style="203" customWidth="1"/>
  </cols>
  <sheetData>
    <row r="1" ht="11.25" customHeight="1"/>
    <row r="2" spans="10:12" ht="12.75" customHeight="1">
      <c r="J2" s="204"/>
      <c r="K2" s="205" t="s">
        <v>202</v>
      </c>
      <c r="L2" s="205"/>
    </row>
    <row r="3" spans="10:12" ht="8.25" customHeight="1">
      <c r="J3" s="204"/>
      <c r="K3" s="205"/>
      <c r="L3" s="205"/>
    </row>
    <row r="4" spans="10:12" ht="8.25" customHeight="1">
      <c r="J4" s="204"/>
      <c r="K4" s="205"/>
      <c r="L4" s="205"/>
    </row>
    <row r="5" spans="10:12" ht="0.75" customHeight="1" thickBot="1">
      <c r="J5" s="204"/>
      <c r="K5" s="205"/>
      <c r="L5" s="205"/>
    </row>
    <row r="6" spans="2:12" ht="26.25" customHeight="1" thickBot="1">
      <c r="B6" s="206" t="s">
        <v>203</v>
      </c>
      <c r="C6" s="207"/>
      <c r="D6" s="207"/>
      <c r="E6" s="207"/>
      <c r="F6" s="207"/>
      <c r="G6" s="207"/>
      <c r="H6" s="207"/>
      <c r="I6" s="207"/>
      <c r="J6" s="207"/>
      <c r="K6" s="208"/>
      <c r="L6" s="209"/>
    </row>
    <row r="7" spans="2:12" ht="18" customHeight="1">
      <c r="B7" s="210" t="s">
        <v>204</v>
      </c>
      <c r="C7" s="210"/>
      <c r="D7" s="210"/>
      <c r="E7" s="210"/>
      <c r="F7" s="210"/>
      <c r="G7" s="210"/>
      <c r="H7" s="210"/>
      <c r="I7" s="210"/>
      <c r="J7" s="210"/>
      <c r="K7" s="210"/>
      <c r="L7" s="211"/>
    </row>
    <row r="8" spans="2:12" ht="15" customHeight="1">
      <c r="B8" s="212" t="s">
        <v>205</v>
      </c>
      <c r="C8" s="212"/>
      <c r="D8" s="212"/>
      <c r="E8" s="212"/>
      <c r="F8" s="212"/>
      <c r="G8" s="212"/>
      <c r="H8" s="212"/>
      <c r="I8" s="212"/>
      <c r="J8" s="212"/>
      <c r="K8" s="212"/>
      <c r="L8" s="213"/>
    </row>
    <row r="9" spans="2:12" ht="15" customHeight="1">
      <c r="B9" s="212" t="s">
        <v>206</v>
      </c>
      <c r="C9" s="212"/>
      <c r="D9" s="212"/>
      <c r="E9" s="212"/>
      <c r="F9" s="212"/>
      <c r="G9" s="212"/>
      <c r="H9" s="212"/>
      <c r="I9" s="212"/>
      <c r="J9" s="212"/>
      <c r="K9" s="212"/>
      <c r="L9" s="213"/>
    </row>
    <row r="10" spans="2:12" ht="12" customHeight="1">
      <c r="B10" s="212" t="s">
        <v>207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3"/>
    </row>
    <row r="11" spans="2:12" ht="8.25" customHeight="1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 customHeight="1">
      <c r="B12" s="214" t="s">
        <v>208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04"/>
    </row>
    <row r="13" spans="2:12" ht="10.5" customHeight="1" thickBot="1">
      <c r="B13" s="215"/>
      <c r="C13" s="216"/>
      <c r="D13" s="216"/>
      <c r="E13" s="216"/>
      <c r="F13" s="216"/>
      <c r="G13" s="216"/>
      <c r="H13" s="216"/>
      <c r="I13" s="216"/>
      <c r="J13" s="216"/>
      <c r="K13" s="216"/>
      <c r="L13" s="204"/>
    </row>
    <row r="14" spans="2:12" ht="17.25" customHeight="1" thickTop="1">
      <c r="B14" s="217"/>
      <c r="C14" s="218"/>
      <c r="D14" s="218"/>
      <c r="E14" s="218"/>
      <c r="F14" s="218"/>
      <c r="G14" s="218"/>
      <c r="H14" s="218"/>
      <c r="I14" s="218"/>
      <c r="J14" s="218"/>
      <c r="K14" s="219"/>
      <c r="L14" s="204"/>
    </row>
    <row r="15" spans="2:12" ht="14.25" customHeight="1">
      <c r="B15" s="220" t="s">
        <v>209</v>
      </c>
      <c r="C15" s="221" t="s">
        <v>155</v>
      </c>
      <c r="D15" s="222" t="s">
        <v>210</v>
      </c>
      <c r="E15" s="221" t="s">
        <v>211</v>
      </c>
      <c r="F15" s="222" t="s">
        <v>212</v>
      </c>
      <c r="G15" s="223" t="s">
        <v>213</v>
      </c>
      <c r="H15" s="224"/>
      <c r="I15" s="225" t="s">
        <v>214</v>
      </c>
      <c r="J15" s="224"/>
      <c r="K15" s="226"/>
      <c r="L15" s="204"/>
    </row>
    <row r="16" spans="2:12" ht="19.5" customHeight="1" thickBot="1">
      <c r="B16" s="227"/>
      <c r="C16" s="224"/>
      <c r="D16" s="222" t="s">
        <v>215</v>
      </c>
      <c r="E16" s="224"/>
      <c r="F16" s="222" t="s">
        <v>216</v>
      </c>
      <c r="G16" s="228">
        <v>41799</v>
      </c>
      <c r="H16" s="228">
        <v>41800</v>
      </c>
      <c r="I16" s="228">
        <v>41801</v>
      </c>
      <c r="J16" s="228">
        <v>41802</v>
      </c>
      <c r="K16" s="229">
        <v>41803</v>
      </c>
      <c r="L16" s="204"/>
    </row>
    <row r="17" spans="2:12" ht="10.5" customHeight="1" thickTop="1">
      <c r="B17" s="231"/>
      <c r="C17" s="232"/>
      <c r="D17" s="233"/>
      <c r="E17" s="232"/>
      <c r="F17" s="233"/>
      <c r="G17" s="234"/>
      <c r="H17" s="234"/>
      <c r="I17" s="234"/>
      <c r="J17" s="234"/>
      <c r="K17" s="235"/>
      <c r="L17" s="204"/>
    </row>
    <row r="18" spans="2:12" ht="15" customHeight="1">
      <c r="B18" s="236" t="s">
        <v>217</v>
      </c>
      <c r="C18" s="237" t="s">
        <v>218</v>
      </c>
      <c r="D18" s="237" t="s">
        <v>219</v>
      </c>
      <c r="E18" s="237" t="s">
        <v>220</v>
      </c>
      <c r="F18" s="237" t="s">
        <v>221</v>
      </c>
      <c r="G18" s="238">
        <v>84.525</v>
      </c>
      <c r="H18" s="238">
        <v>84.025</v>
      </c>
      <c r="I18" s="238">
        <v>84.525</v>
      </c>
      <c r="J18" s="238">
        <v>84.525</v>
      </c>
      <c r="K18" s="239">
        <v>84.525</v>
      </c>
      <c r="L18" s="204"/>
    </row>
    <row r="19" spans="1:12" ht="15" customHeight="1">
      <c r="A19" s="240"/>
      <c r="B19" s="241"/>
      <c r="C19" s="237" t="s">
        <v>222</v>
      </c>
      <c r="D19" s="237" t="s">
        <v>219</v>
      </c>
      <c r="E19" s="237" t="s">
        <v>220</v>
      </c>
      <c r="F19" s="237" t="s">
        <v>221</v>
      </c>
      <c r="G19" s="238" t="s">
        <v>197</v>
      </c>
      <c r="H19" s="238">
        <v>89</v>
      </c>
      <c r="I19" s="238">
        <v>88</v>
      </c>
      <c r="J19" s="238">
        <v>89</v>
      </c>
      <c r="K19" s="239">
        <v>88</v>
      </c>
      <c r="L19" s="204"/>
    </row>
    <row r="20" spans="1:12" ht="17.25" customHeight="1">
      <c r="A20" s="240"/>
      <c r="B20" s="242"/>
      <c r="C20" s="243" t="s">
        <v>169</v>
      </c>
      <c r="D20" s="244" t="s">
        <v>223</v>
      </c>
      <c r="E20" s="243" t="s">
        <v>220</v>
      </c>
      <c r="F20" s="243" t="s">
        <v>221</v>
      </c>
      <c r="G20" s="245">
        <v>89.39393939393939</v>
      </c>
      <c r="H20" s="245">
        <v>89.39393939393939</v>
      </c>
      <c r="I20" s="245">
        <v>89.39393939393939</v>
      </c>
      <c r="J20" s="245">
        <v>89.39393939393939</v>
      </c>
      <c r="K20" s="246">
        <v>89.39393939393939</v>
      </c>
      <c r="L20" s="204"/>
    </row>
    <row r="21" spans="1:12" ht="17.25" customHeight="1">
      <c r="A21" s="240"/>
      <c r="B21" s="242"/>
      <c r="C21" s="244" t="s">
        <v>169</v>
      </c>
      <c r="D21" s="244" t="s">
        <v>219</v>
      </c>
      <c r="E21" s="243" t="s">
        <v>220</v>
      </c>
      <c r="F21" s="243" t="s">
        <v>221</v>
      </c>
      <c r="G21" s="245">
        <v>87.12121212121212</v>
      </c>
      <c r="H21" s="245">
        <v>88.56060606060606</v>
      </c>
      <c r="I21" s="245">
        <v>88.56060606060606</v>
      </c>
      <c r="J21" s="245">
        <v>89.06060606060606</v>
      </c>
      <c r="K21" s="246">
        <v>89.56060606060606</v>
      </c>
      <c r="L21" s="204"/>
    </row>
    <row r="22" spans="2:12" ht="7.5" customHeight="1">
      <c r="B22" s="242"/>
      <c r="C22" s="243"/>
      <c r="D22" s="244"/>
      <c r="E22" s="243"/>
      <c r="F22" s="243"/>
      <c r="G22" s="245"/>
      <c r="H22" s="245"/>
      <c r="I22" s="245"/>
      <c r="J22" s="245"/>
      <c r="K22" s="246"/>
      <c r="L22" s="204"/>
    </row>
    <row r="23" spans="2:12" ht="9" customHeight="1">
      <c r="B23" s="247"/>
      <c r="C23" s="248"/>
      <c r="D23" s="249"/>
      <c r="E23" s="248"/>
      <c r="F23" s="248"/>
      <c r="G23" s="250"/>
      <c r="H23" s="250"/>
      <c r="I23" s="250"/>
      <c r="J23" s="250"/>
      <c r="K23" s="251"/>
      <c r="L23" s="204"/>
    </row>
    <row r="24" spans="1:12" ht="20.25" customHeight="1">
      <c r="A24" s="252"/>
      <c r="B24" s="253" t="s">
        <v>224</v>
      </c>
      <c r="C24" s="244" t="s">
        <v>218</v>
      </c>
      <c r="D24" s="244" t="s">
        <v>225</v>
      </c>
      <c r="E24" s="244" t="s">
        <v>220</v>
      </c>
      <c r="F24" s="243" t="s">
        <v>226</v>
      </c>
      <c r="G24" s="245">
        <v>35.04</v>
      </c>
      <c r="H24" s="245">
        <v>35.04</v>
      </c>
      <c r="I24" s="245">
        <v>35.04</v>
      </c>
      <c r="J24" s="245">
        <v>35.04</v>
      </c>
      <c r="K24" s="246">
        <v>35.04</v>
      </c>
      <c r="L24" s="204"/>
    </row>
    <row r="25" spans="1:12" ht="18" customHeight="1">
      <c r="A25" s="252"/>
      <c r="B25" s="242"/>
      <c r="C25" s="244" t="s">
        <v>218</v>
      </c>
      <c r="D25" s="244" t="s">
        <v>227</v>
      </c>
      <c r="E25" s="244" t="s">
        <v>220</v>
      </c>
      <c r="F25" s="243" t="s">
        <v>226</v>
      </c>
      <c r="G25" s="245">
        <v>38.75</v>
      </c>
      <c r="H25" s="245">
        <v>38.75</v>
      </c>
      <c r="I25" s="245">
        <v>38.75</v>
      </c>
      <c r="J25" s="245">
        <v>38.75</v>
      </c>
      <c r="K25" s="246">
        <v>38.75</v>
      </c>
      <c r="L25" s="204"/>
    </row>
    <row r="26" spans="1:12" ht="18.75" customHeight="1">
      <c r="A26" s="252"/>
      <c r="B26" s="242"/>
      <c r="C26" s="243" t="s">
        <v>183</v>
      </c>
      <c r="D26" s="244" t="s">
        <v>228</v>
      </c>
      <c r="E26" s="243" t="s">
        <v>220</v>
      </c>
      <c r="F26" s="243" t="s">
        <v>226</v>
      </c>
      <c r="G26" s="245">
        <v>37</v>
      </c>
      <c r="H26" s="245">
        <v>37</v>
      </c>
      <c r="I26" s="245">
        <v>37</v>
      </c>
      <c r="J26" s="245">
        <v>37</v>
      </c>
      <c r="K26" s="246">
        <v>37</v>
      </c>
      <c r="L26" s="204"/>
    </row>
    <row r="27" spans="1:12" ht="17.25" customHeight="1">
      <c r="A27" s="252"/>
      <c r="B27" s="242"/>
      <c r="C27" s="243" t="s">
        <v>183</v>
      </c>
      <c r="D27" s="244" t="s">
        <v>225</v>
      </c>
      <c r="E27" s="243" t="s">
        <v>220</v>
      </c>
      <c r="F27" s="243" t="s">
        <v>226</v>
      </c>
      <c r="G27" s="245">
        <v>39</v>
      </c>
      <c r="H27" s="245">
        <v>39</v>
      </c>
      <c r="I27" s="245">
        <v>39</v>
      </c>
      <c r="J27" s="245">
        <v>39</v>
      </c>
      <c r="K27" s="246">
        <v>39</v>
      </c>
      <c r="L27" s="204"/>
    </row>
    <row r="28" spans="1:12" ht="8.25" customHeight="1" thickBot="1">
      <c r="A28" s="252"/>
      <c r="B28" s="254"/>
      <c r="C28" s="255"/>
      <c r="D28" s="255"/>
      <c r="E28" s="255"/>
      <c r="F28" s="255"/>
      <c r="G28" s="255"/>
      <c r="H28" s="255"/>
      <c r="I28" s="255"/>
      <c r="J28" s="255"/>
      <c r="K28" s="256"/>
      <c r="L28" s="204"/>
    </row>
    <row r="29" spans="2:12" ht="15" customHeight="1" thickTop="1">
      <c r="B29" s="204"/>
      <c r="C29" s="204"/>
      <c r="D29" s="257"/>
      <c r="E29" s="204"/>
      <c r="F29" s="204"/>
      <c r="G29" s="204"/>
      <c r="H29" s="204"/>
      <c r="I29" s="204"/>
      <c r="J29" s="204"/>
      <c r="K29" s="204"/>
      <c r="L29" s="204"/>
    </row>
    <row r="30" spans="2:12" ht="17.25" customHeight="1">
      <c r="B30" s="214" t="s">
        <v>229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58"/>
    </row>
    <row r="31" spans="2:12" ht="9.75" customHeight="1" thickBot="1"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pans="2:12" ht="15" customHeight="1" thickTop="1">
      <c r="B32" s="259"/>
      <c r="C32" s="260"/>
      <c r="D32" s="261"/>
      <c r="E32" s="262"/>
      <c r="F32" s="260"/>
      <c r="G32" s="260"/>
      <c r="H32" s="262"/>
      <c r="I32" s="262"/>
      <c r="J32" s="262"/>
      <c r="K32" s="263"/>
      <c r="L32" s="264"/>
    </row>
    <row r="33" spans="2:12" ht="15.75" customHeight="1">
      <c r="B33" s="265" t="s">
        <v>209</v>
      </c>
      <c r="C33" s="266" t="s">
        <v>155</v>
      </c>
      <c r="D33" s="267" t="s">
        <v>210</v>
      </c>
      <c r="E33" s="268" t="s">
        <v>211</v>
      </c>
      <c r="F33" s="269" t="s">
        <v>212</v>
      </c>
      <c r="G33" s="270" t="s">
        <v>213</v>
      </c>
      <c r="H33" s="271"/>
      <c r="I33" s="272" t="s">
        <v>214</v>
      </c>
      <c r="J33" s="271"/>
      <c r="K33" s="273"/>
      <c r="L33" s="274"/>
    </row>
    <row r="34" spans="2:12" ht="15.75" customHeight="1">
      <c r="B34" s="275"/>
      <c r="C34" s="276"/>
      <c r="D34" s="267" t="s">
        <v>215</v>
      </c>
      <c r="E34" s="271"/>
      <c r="F34" s="277" t="s">
        <v>216</v>
      </c>
      <c r="G34" s="228">
        <v>41799</v>
      </c>
      <c r="H34" s="228">
        <v>41800</v>
      </c>
      <c r="I34" s="228">
        <v>41801</v>
      </c>
      <c r="J34" s="228">
        <v>41802</v>
      </c>
      <c r="K34" s="229">
        <v>41803</v>
      </c>
      <c r="L34" s="278"/>
    </row>
    <row r="35" spans="2:12" ht="8.25" customHeight="1">
      <c r="B35" s="279"/>
      <c r="C35" s="280"/>
      <c r="D35" s="280"/>
      <c r="E35" s="280"/>
      <c r="F35" s="281"/>
      <c r="G35" s="282"/>
      <c r="H35" s="282"/>
      <c r="I35" s="282"/>
      <c r="J35" s="282"/>
      <c r="K35" s="283"/>
      <c r="L35" s="284"/>
    </row>
    <row r="36" spans="1:12" ht="17.25" customHeight="1">
      <c r="A36" s="240"/>
      <c r="B36" s="285" t="s">
        <v>230</v>
      </c>
      <c r="C36" s="286" t="s">
        <v>231</v>
      </c>
      <c r="D36" s="286" t="s">
        <v>232</v>
      </c>
      <c r="E36" s="286" t="s">
        <v>220</v>
      </c>
      <c r="F36" s="286" t="s">
        <v>233</v>
      </c>
      <c r="G36" s="287">
        <v>85.31060606060606</v>
      </c>
      <c r="H36" s="287">
        <v>85.31060606060606</v>
      </c>
      <c r="I36" s="287">
        <v>85.31060606060606</v>
      </c>
      <c r="J36" s="287">
        <v>85.31060606060606</v>
      </c>
      <c r="K36" s="288">
        <v>85.31060606060606</v>
      </c>
      <c r="L36" s="284"/>
    </row>
    <row r="37" spans="1:12" ht="13.5" customHeight="1">
      <c r="A37" s="240"/>
      <c r="B37" s="285"/>
      <c r="C37" s="286" t="s">
        <v>231</v>
      </c>
      <c r="D37" s="286" t="s">
        <v>234</v>
      </c>
      <c r="E37" s="286" t="s">
        <v>220</v>
      </c>
      <c r="F37" s="286" t="s">
        <v>233</v>
      </c>
      <c r="G37" s="287">
        <v>71.64281463593811</v>
      </c>
      <c r="H37" s="287">
        <v>71.64281463593811</v>
      </c>
      <c r="I37" s="287">
        <v>71.64281463593811</v>
      </c>
      <c r="J37" s="287">
        <v>71.64281463593811</v>
      </c>
      <c r="K37" s="288">
        <v>71.64281463593811</v>
      </c>
      <c r="L37" s="284"/>
    </row>
    <row r="38" spans="1:12" ht="17.25" customHeight="1">
      <c r="A38" s="240"/>
      <c r="B38" s="285"/>
      <c r="C38" s="286" t="s">
        <v>231</v>
      </c>
      <c r="D38" s="286" t="s">
        <v>235</v>
      </c>
      <c r="E38" s="286" t="s">
        <v>220</v>
      </c>
      <c r="F38" s="286" t="s">
        <v>233</v>
      </c>
      <c r="G38" s="287">
        <v>78.9606373305188</v>
      </c>
      <c r="H38" s="287">
        <v>78.9606373305188</v>
      </c>
      <c r="I38" s="287">
        <v>78.9606373305188</v>
      </c>
      <c r="J38" s="287">
        <v>78.9606373305188</v>
      </c>
      <c r="K38" s="288">
        <v>78.9606373305188</v>
      </c>
      <c r="L38" s="284"/>
    </row>
    <row r="39" spans="1:12" ht="17.25" customHeight="1">
      <c r="A39" s="240"/>
      <c r="B39" s="285"/>
      <c r="C39" s="286" t="s">
        <v>231</v>
      </c>
      <c r="D39" s="286" t="s">
        <v>236</v>
      </c>
      <c r="E39" s="286" t="s">
        <v>220</v>
      </c>
      <c r="F39" s="286" t="s">
        <v>233</v>
      </c>
      <c r="G39" s="287">
        <v>88.29090909090908</v>
      </c>
      <c r="H39" s="287">
        <v>88.29090909090908</v>
      </c>
      <c r="I39" s="287">
        <v>88.29090909090908</v>
      </c>
      <c r="J39" s="287">
        <v>88.29090909090908</v>
      </c>
      <c r="K39" s="288">
        <v>88.29090909090908</v>
      </c>
      <c r="L39" s="284"/>
    </row>
    <row r="40" spans="1:12" ht="17.25" customHeight="1">
      <c r="A40" s="240"/>
      <c r="B40" s="285"/>
      <c r="C40" s="286" t="s">
        <v>231</v>
      </c>
      <c r="D40" s="286" t="s">
        <v>237</v>
      </c>
      <c r="E40" s="286" t="s">
        <v>220</v>
      </c>
      <c r="F40" s="286" t="s">
        <v>238</v>
      </c>
      <c r="G40" s="287">
        <v>91.07438016528924</v>
      </c>
      <c r="H40" s="287">
        <v>91.07438016528924</v>
      </c>
      <c r="I40" s="287">
        <v>91.07438016528924</v>
      </c>
      <c r="J40" s="287">
        <v>91.07438016528924</v>
      </c>
      <c r="K40" s="288">
        <v>91.07438016528924</v>
      </c>
      <c r="L40" s="284"/>
    </row>
    <row r="41" spans="1:12" ht="17.25" customHeight="1">
      <c r="A41" s="240"/>
      <c r="B41" s="285"/>
      <c r="C41" s="286" t="s">
        <v>239</v>
      </c>
      <c r="D41" s="286" t="s">
        <v>232</v>
      </c>
      <c r="E41" s="286" t="s">
        <v>220</v>
      </c>
      <c r="F41" s="286" t="s">
        <v>233</v>
      </c>
      <c r="G41" s="287">
        <v>68</v>
      </c>
      <c r="H41" s="287" t="s">
        <v>197</v>
      </c>
      <c r="I41" s="287">
        <v>68</v>
      </c>
      <c r="J41" s="287" t="s">
        <v>197</v>
      </c>
      <c r="K41" s="288" t="s">
        <v>197</v>
      </c>
      <c r="L41" s="284"/>
    </row>
    <row r="42" spans="1:12" ht="17.25" customHeight="1">
      <c r="A42" s="240"/>
      <c r="B42" s="285"/>
      <c r="C42" s="286" t="s">
        <v>239</v>
      </c>
      <c r="D42" s="286" t="s">
        <v>234</v>
      </c>
      <c r="E42" s="286" t="s">
        <v>220</v>
      </c>
      <c r="F42" s="286" t="s">
        <v>233</v>
      </c>
      <c r="G42" s="287">
        <v>54.41</v>
      </c>
      <c r="H42" s="287">
        <v>54.39</v>
      </c>
      <c r="I42" s="287">
        <v>54.49</v>
      </c>
      <c r="J42" s="287">
        <v>55.44</v>
      </c>
      <c r="K42" s="288">
        <v>53.91</v>
      </c>
      <c r="L42" s="284"/>
    </row>
    <row r="43" spans="1:12" ht="17.25" customHeight="1">
      <c r="A43" s="240"/>
      <c r="B43" s="285"/>
      <c r="C43" s="286" t="s">
        <v>240</v>
      </c>
      <c r="D43" s="286" t="s">
        <v>234</v>
      </c>
      <c r="E43" s="286" t="s">
        <v>220</v>
      </c>
      <c r="F43" s="286" t="s">
        <v>233</v>
      </c>
      <c r="G43" s="287">
        <v>56.844234611342195</v>
      </c>
      <c r="H43" s="287">
        <v>56.844234611342195</v>
      </c>
      <c r="I43" s="287">
        <v>56.844234611342195</v>
      </c>
      <c r="J43" s="287">
        <v>56.844234611342195</v>
      </c>
      <c r="K43" s="288">
        <v>56.844234611342195</v>
      </c>
      <c r="L43" s="284"/>
    </row>
    <row r="44" spans="2:12" ht="6" customHeight="1">
      <c r="B44" s="289"/>
      <c r="C44" s="290"/>
      <c r="D44" s="290"/>
      <c r="E44" s="290"/>
      <c r="F44" s="290"/>
      <c r="G44" s="291"/>
      <c r="H44" s="291"/>
      <c r="I44" s="291"/>
      <c r="J44" s="292"/>
      <c r="K44" s="293"/>
      <c r="L44" s="284"/>
    </row>
    <row r="45" spans="2:12" ht="12" customHeight="1">
      <c r="B45" s="294"/>
      <c r="C45" s="295"/>
      <c r="D45" s="295"/>
      <c r="E45" s="295"/>
      <c r="F45" s="295"/>
      <c r="G45" s="296"/>
      <c r="H45" s="296"/>
      <c r="I45" s="296"/>
      <c r="J45" s="296"/>
      <c r="K45" s="297"/>
      <c r="L45" s="284"/>
    </row>
    <row r="46" spans="2:12" ht="15" customHeight="1">
      <c r="B46" s="298" t="s">
        <v>241</v>
      </c>
      <c r="C46" s="299" t="s">
        <v>239</v>
      </c>
      <c r="D46" s="299" t="s">
        <v>242</v>
      </c>
      <c r="E46" s="299" t="s">
        <v>220</v>
      </c>
      <c r="F46" s="299" t="s">
        <v>243</v>
      </c>
      <c r="G46" s="300">
        <v>72.85</v>
      </c>
      <c r="H46" s="300">
        <v>70.69</v>
      </c>
      <c r="I46" s="300">
        <v>70.85</v>
      </c>
      <c r="J46" s="300">
        <v>70.12</v>
      </c>
      <c r="K46" s="288">
        <v>70.08</v>
      </c>
      <c r="L46" s="284"/>
    </row>
    <row r="47" spans="2:12" ht="9" customHeight="1" thickBot="1">
      <c r="B47" s="301"/>
      <c r="C47" s="302"/>
      <c r="D47" s="303"/>
      <c r="E47" s="302"/>
      <c r="F47" s="302"/>
      <c r="G47" s="302"/>
      <c r="H47" s="302"/>
      <c r="I47" s="302"/>
      <c r="J47" s="302"/>
      <c r="K47" s="304"/>
      <c r="L47" s="204"/>
    </row>
    <row r="48" spans="2:12" ht="12" customHeight="1" thickTop="1">
      <c r="B48" s="204"/>
      <c r="C48" s="204"/>
      <c r="D48" s="257"/>
      <c r="E48" s="204"/>
      <c r="F48" s="204"/>
      <c r="G48" s="204"/>
      <c r="H48" s="204"/>
      <c r="I48" s="204"/>
      <c r="J48" s="204"/>
      <c r="K48" s="204"/>
      <c r="L48" s="204"/>
    </row>
    <row r="49" spans="2:11" ht="16.5" customHeight="1">
      <c r="B49" s="214" t="s">
        <v>244</v>
      </c>
      <c r="C49" s="214"/>
      <c r="D49" s="214"/>
      <c r="E49" s="214"/>
      <c r="F49" s="214"/>
      <c r="G49" s="214"/>
      <c r="H49" s="214"/>
      <c r="I49" s="214"/>
      <c r="J49" s="214"/>
      <c r="K49" s="214"/>
    </row>
    <row r="50" spans="2:11" ht="9" customHeight="1" thickBot="1">
      <c r="B50" s="258"/>
      <c r="C50" s="258"/>
      <c r="D50" s="258"/>
      <c r="E50" s="258"/>
      <c r="F50" s="258"/>
      <c r="G50" s="258"/>
      <c r="H50" s="258"/>
      <c r="I50" s="258"/>
      <c r="J50" s="258"/>
      <c r="K50" s="258"/>
    </row>
    <row r="51" spans="2:11" ht="15.75" thickTop="1">
      <c r="B51" s="259"/>
      <c r="C51" s="260"/>
      <c r="D51" s="261"/>
      <c r="E51" s="262"/>
      <c r="F51" s="260"/>
      <c r="G51" s="260"/>
      <c r="H51" s="262"/>
      <c r="I51" s="262"/>
      <c r="J51" s="262"/>
      <c r="K51" s="263"/>
    </row>
    <row r="52" spans="2:11" ht="15">
      <c r="B52" s="265" t="s">
        <v>209</v>
      </c>
      <c r="C52" s="266" t="s">
        <v>245</v>
      </c>
      <c r="D52" s="267" t="s">
        <v>210</v>
      </c>
      <c r="E52" s="268" t="s">
        <v>211</v>
      </c>
      <c r="F52" s="269" t="s">
        <v>212</v>
      </c>
      <c r="G52" s="270"/>
      <c r="H52" s="271"/>
      <c r="I52" s="272" t="s">
        <v>214</v>
      </c>
      <c r="J52" s="271"/>
      <c r="K52" s="273"/>
    </row>
    <row r="53" spans="2:11" ht="15">
      <c r="B53" s="275"/>
      <c r="C53" s="276"/>
      <c r="D53" s="267" t="s">
        <v>215</v>
      </c>
      <c r="E53" s="271"/>
      <c r="F53" s="277" t="s">
        <v>246</v>
      </c>
      <c r="G53" s="228">
        <v>41799</v>
      </c>
      <c r="H53" s="228">
        <v>41800</v>
      </c>
      <c r="I53" s="228">
        <v>41801</v>
      </c>
      <c r="J53" s="228">
        <v>41802</v>
      </c>
      <c r="K53" s="229">
        <v>41803</v>
      </c>
    </row>
    <row r="54" spans="2:11" ht="15">
      <c r="B54" s="305"/>
      <c r="C54" s="306"/>
      <c r="D54" s="306"/>
      <c r="E54" s="306"/>
      <c r="F54" s="306"/>
      <c r="G54" s="306"/>
      <c r="H54" s="306"/>
      <c r="I54" s="306"/>
      <c r="J54" s="306"/>
      <c r="K54" s="307"/>
    </row>
    <row r="55" spans="2:11" ht="15">
      <c r="B55" s="308" t="s">
        <v>247</v>
      </c>
      <c r="C55" s="309" t="s">
        <v>169</v>
      </c>
      <c r="D55" s="310" t="s">
        <v>248</v>
      </c>
      <c r="E55" s="309" t="s">
        <v>220</v>
      </c>
      <c r="F55" s="309" t="s">
        <v>249</v>
      </c>
      <c r="G55" s="311">
        <v>105</v>
      </c>
      <c r="H55" s="311">
        <v>105</v>
      </c>
      <c r="I55" s="311">
        <v>105</v>
      </c>
      <c r="J55" s="311">
        <v>105</v>
      </c>
      <c r="K55" s="312">
        <v>105</v>
      </c>
    </row>
    <row r="56" spans="2:11" ht="15">
      <c r="B56" s="313"/>
      <c r="C56" s="314"/>
      <c r="D56" s="315"/>
      <c r="E56" s="314"/>
      <c r="F56" s="314"/>
      <c r="G56" s="316"/>
      <c r="H56" s="316"/>
      <c r="I56" s="316"/>
      <c r="J56" s="316"/>
      <c r="K56" s="317"/>
    </row>
    <row r="57" spans="2:11" ht="15">
      <c r="B57" s="318"/>
      <c r="C57" s="319"/>
      <c r="D57" s="310"/>
      <c r="E57" s="319"/>
      <c r="F57" s="319"/>
      <c r="G57" s="320"/>
      <c r="H57" s="320"/>
      <c r="I57" s="320"/>
      <c r="J57" s="320"/>
      <c r="K57" s="321"/>
    </row>
    <row r="58" spans="2:11" ht="15">
      <c r="B58" s="318" t="s">
        <v>250</v>
      </c>
      <c r="C58" s="319" t="s">
        <v>240</v>
      </c>
      <c r="D58" s="310" t="s">
        <v>197</v>
      </c>
      <c r="E58" s="319" t="s">
        <v>220</v>
      </c>
      <c r="F58" s="319" t="s">
        <v>251</v>
      </c>
      <c r="G58" s="320">
        <v>247.74069352638307</v>
      </c>
      <c r="H58" s="320">
        <v>238.51</v>
      </c>
      <c r="I58" s="320">
        <v>227.29055633241765</v>
      </c>
      <c r="J58" s="320">
        <v>303.02</v>
      </c>
      <c r="K58" s="321" t="s">
        <v>197</v>
      </c>
    </row>
    <row r="59" spans="2:11" ht="15">
      <c r="B59" s="313"/>
      <c r="C59" s="314"/>
      <c r="D59" s="315"/>
      <c r="E59" s="314"/>
      <c r="F59" s="314"/>
      <c r="G59" s="316"/>
      <c r="H59" s="316"/>
      <c r="I59" s="316"/>
      <c r="J59" s="316"/>
      <c r="K59" s="317"/>
    </row>
    <row r="60" spans="2:11" ht="15">
      <c r="B60" s="318"/>
      <c r="C60" s="319"/>
      <c r="D60" s="310"/>
      <c r="E60" s="319"/>
      <c r="F60" s="319"/>
      <c r="G60" s="320"/>
      <c r="H60" s="320"/>
      <c r="I60" s="320"/>
      <c r="J60" s="320"/>
      <c r="K60" s="321"/>
    </row>
    <row r="61" spans="2:11" ht="15">
      <c r="B61" s="318" t="s">
        <v>252</v>
      </c>
      <c r="C61" s="319" t="s">
        <v>169</v>
      </c>
      <c r="D61" s="310" t="s">
        <v>253</v>
      </c>
      <c r="E61" s="319" t="s">
        <v>220</v>
      </c>
      <c r="F61" s="319" t="s">
        <v>254</v>
      </c>
      <c r="G61" s="320">
        <v>86.77685950413222</v>
      </c>
      <c r="H61" s="320">
        <v>86.77685950413222</v>
      </c>
      <c r="I61" s="320">
        <v>86.77685950413222</v>
      </c>
      <c r="J61" s="320">
        <v>86.77685950413222</v>
      </c>
      <c r="K61" s="321">
        <v>86.77685950413222</v>
      </c>
    </row>
    <row r="62" spans="2:11" ht="11.25" customHeight="1">
      <c r="B62" s="313"/>
      <c r="C62" s="314"/>
      <c r="D62" s="314"/>
      <c r="E62" s="314"/>
      <c r="F62" s="314"/>
      <c r="G62" s="316"/>
      <c r="H62" s="316"/>
      <c r="I62" s="316"/>
      <c r="J62" s="316"/>
      <c r="K62" s="317"/>
    </row>
    <row r="63" spans="2:11" ht="15">
      <c r="B63" s="318"/>
      <c r="C63" s="319"/>
      <c r="D63" s="319"/>
      <c r="E63" s="319"/>
      <c r="F63" s="319"/>
      <c r="G63" s="320"/>
      <c r="H63" s="320"/>
      <c r="I63" s="320"/>
      <c r="J63" s="320"/>
      <c r="K63" s="321"/>
    </row>
    <row r="64" spans="2:11" ht="15">
      <c r="B64" s="318" t="s">
        <v>255</v>
      </c>
      <c r="C64" s="319" t="s">
        <v>239</v>
      </c>
      <c r="D64" s="319" t="s">
        <v>256</v>
      </c>
      <c r="E64" s="319" t="s">
        <v>220</v>
      </c>
      <c r="F64" s="319" t="s">
        <v>257</v>
      </c>
      <c r="G64" s="320" t="s">
        <v>197</v>
      </c>
      <c r="H64" s="320" t="s">
        <v>197</v>
      </c>
      <c r="I64" s="320" t="s">
        <v>197</v>
      </c>
      <c r="J64" s="320" t="s">
        <v>197</v>
      </c>
      <c r="K64" s="321">
        <v>75</v>
      </c>
    </row>
    <row r="65" spans="2:11" ht="15">
      <c r="B65" s="318"/>
      <c r="C65" s="319" t="s">
        <v>239</v>
      </c>
      <c r="D65" s="319" t="s">
        <v>258</v>
      </c>
      <c r="E65" s="319" t="s">
        <v>220</v>
      </c>
      <c r="F65" s="319" t="s">
        <v>257</v>
      </c>
      <c r="G65" s="320" t="s">
        <v>197</v>
      </c>
      <c r="H65" s="320" t="s">
        <v>197</v>
      </c>
      <c r="I65" s="320" t="s">
        <v>197</v>
      </c>
      <c r="J65" s="320">
        <v>78.18181818181817</v>
      </c>
      <c r="K65" s="321">
        <v>73</v>
      </c>
    </row>
    <row r="66" spans="2:11" ht="15">
      <c r="B66" s="318"/>
      <c r="C66" s="310" t="s">
        <v>239</v>
      </c>
      <c r="D66" s="310" t="s">
        <v>259</v>
      </c>
      <c r="E66" s="319" t="s">
        <v>220</v>
      </c>
      <c r="F66" s="319" t="s">
        <v>257</v>
      </c>
      <c r="G66" s="322" t="s">
        <v>197</v>
      </c>
      <c r="H66" s="322" t="s">
        <v>197</v>
      </c>
      <c r="I66" s="320">
        <v>77</v>
      </c>
      <c r="J66" s="320">
        <v>78</v>
      </c>
      <c r="K66" s="321">
        <v>73</v>
      </c>
    </row>
    <row r="67" spans="2:11" ht="15">
      <c r="B67" s="318"/>
      <c r="C67" s="319" t="s">
        <v>169</v>
      </c>
      <c r="D67" s="319" t="s">
        <v>256</v>
      </c>
      <c r="E67" s="319" t="s">
        <v>220</v>
      </c>
      <c r="F67" s="319" t="s">
        <v>257</v>
      </c>
      <c r="G67" s="320">
        <v>78.74519846350832</v>
      </c>
      <c r="H67" s="320">
        <v>78.74519846350832</v>
      </c>
      <c r="I67" s="320">
        <v>78.74519846350832</v>
      </c>
      <c r="J67" s="320">
        <v>78.74519846350832</v>
      </c>
      <c r="K67" s="321">
        <v>78.74519846350832</v>
      </c>
    </row>
    <row r="68" spans="2:11" ht="14.25" customHeight="1">
      <c r="B68" s="318"/>
      <c r="C68" s="310" t="s">
        <v>169</v>
      </c>
      <c r="D68" s="310" t="s">
        <v>259</v>
      </c>
      <c r="E68" s="319" t="s">
        <v>220</v>
      </c>
      <c r="F68" s="319" t="s">
        <v>257</v>
      </c>
      <c r="G68" s="320">
        <v>79.54545454545453</v>
      </c>
      <c r="H68" s="320">
        <v>79.54545454545453</v>
      </c>
      <c r="I68" s="320">
        <v>79.54545454545453</v>
      </c>
      <c r="J68" s="320">
        <v>79.54545454545453</v>
      </c>
      <c r="K68" s="321">
        <v>79.54545454545453</v>
      </c>
    </row>
    <row r="69" spans="2:11" ht="7.5" customHeight="1">
      <c r="B69" s="313"/>
      <c r="C69" s="314"/>
      <c r="D69" s="314"/>
      <c r="E69" s="314"/>
      <c r="F69" s="314"/>
      <c r="G69" s="316"/>
      <c r="H69" s="316"/>
      <c r="I69" s="316"/>
      <c r="J69" s="316"/>
      <c r="K69" s="317"/>
    </row>
    <row r="70" spans="2:11" ht="15">
      <c r="B70" s="318"/>
      <c r="C70" s="319"/>
      <c r="D70" s="319"/>
      <c r="E70" s="319"/>
      <c r="F70" s="319"/>
      <c r="G70" s="320"/>
      <c r="H70" s="320"/>
      <c r="I70" s="320"/>
      <c r="J70" s="320"/>
      <c r="K70" s="321"/>
    </row>
    <row r="71" spans="2:11" ht="15">
      <c r="B71" s="318" t="s">
        <v>260</v>
      </c>
      <c r="C71" s="319" t="s">
        <v>239</v>
      </c>
      <c r="D71" s="319" t="s">
        <v>256</v>
      </c>
      <c r="E71" s="319" t="s">
        <v>220</v>
      </c>
      <c r="F71" s="319" t="s">
        <v>257</v>
      </c>
      <c r="G71" s="320" t="s">
        <v>197</v>
      </c>
      <c r="H71" s="320" t="s">
        <v>197</v>
      </c>
      <c r="I71" s="320">
        <v>80</v>
      </c>
      <c r="J71" s="320">
        <v>81</v>
      </c>
      <c r="K71" s="321">
        <v>75.92203389830509</v>
      </c>
    </row>
    <row r="72" spans="2:11" ht="15">
      <c r="B72" s="318"/>
      <c r="C72" s="319" t="s">
        <v>169</v>
      </c>
      <c r="D72" s="319" t="s">
        <v>256</v>
      </c>
      <c r="E72" s="319" t="s">
        <v>220</v>
      </c>
      <c r="F72" s="319" t="s">
        <v>257</v>
      </c>
      <c r="G72" s="320">
        <v>78.51239669421487</v>
      </c>
      <c r="H72" s="320">
        <v>78.51239669421487</v>
      </c>
      <c r="I72" s="320">
        <v>78.51239669421487</v>
      </c>
      <c r="J72" s="320">
        <v>78.51239669421487</v>
      </c>
      <c r="K72" s="321">
        <v>78.51239669421487</v>
      </c>
    </row>
    <row r="73" spans="2:11" ht="15.75" thickBot="1">
      <c r="B73" s="323"/>
      <c r="C73" s="255"/>
      <c r="D73" s="255"/>
      <c r="E73" s="255"/>
      <c r="F73" s="255"/>
      <c r="G73" s="255"/>
      <c r="H73" s="255"/>
      <c r="I73" s="255"/>
      <c r="J73" s="255"/>
      <c r="K73" s="256"/>
    </row>
    <row r="74" ht="15.75" thickTop="1"/>
    <row r="75" ht="15">
      <c r="I75" s="324" t="s">
        <v>261</v>
      </c>
    </row>
  </sheetData>
  <sheetProtection/>
  <mergeCells count="8">
    <mergeCell ref="B30:K30"/>
    <mergeCell ref="B49:K49"/>
    <mergeCell ref="B6:K6"/>
    <mergeCell ref="B7:K7"/>
    <mergeCell ref="B8:K8"/>
    <mergeCell ref="B9:K9"/>
    <mergeCell ref="B10:K10"/>
    <mergeCell ref="B12:K1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1">
      <selection activeCell="A2" sqref="A2"/>
    </sheetView>
  </sheetViews>
  <sheetFormatPr defaultColWidth="12.57421875" defaultRowHeight="12.75"/>
  <cols>
    <col min="1" max="1" width="5.140625" style="370" customWidth="1"/>
    <col min="2" max="2" width="17.140625" style="203" customWidth="1"/>
    <col min="3" max="3" width="12.57421875" style="203" bestFit="1" customWidth="1"/>
    <col min="4" max="4" width="31.00390625" style="203" bestFit="1" customWidth="1"/>
    <col min="5" max="5" width="6.140625" style="203" bestFit="1" customWidth="1"/>
    <col min="6" max="6" width="14.57421875" style="203" customWidth="1"/>
    <col min="7" max="11" width="9.140625" style="203" customWidth="1"/>
    <col min="12" max="12" width="9.7109375" style="203" customWidth="1"/>
    <col min="13" max="13" width="11.7109375" style="203" bestFit="1" customWidth="1"/>
    <col min="14" max="14" width="12.8515625" style="203" bestFit="1" customWidth="1"/>
    <col min="15" max="15" width="6.140625" style="203" bestFit="1" customWidth="1"/>
    <col min="16" max="16" width="8.8515625" style="203" bestFit="1" customWidth="1"/>
    <col min="17" max="21" width="6.140625" style="203" customWidth="1"/>
    <col min="22" max="16384" width="12.57421875" style="203" customWidth="1"/>
  </cols>
  <sheetData>
    <row r="1" ht="5.25" customHeight="1"/>
    <row r="2" ht="12.75" customHeight="1">
      <c r="K2" s="205" t="s">
        <v>262</v>
      </c>
    </row>
    <row r="3" ht="12.75" customHeight="1">
      <c r="K3" s="205"/>
    </row>
    <row r="4" ht="12.75" customHeight="1">
      <c r="K4" s="205"/>
    </row>
    <row r="5" ht="12.75" customHeight="1">
      <c r="K5" s="205"/>
    </row>
    <row r="6" ht="12" customHeight="1" thickBot="1"/>
    <row r="7" spans="2:11" ht="29.25" customHeight="1" thickBot="1">
      <c r="B7" s="206" t="s">
        <v>203</v>
      </c>
      <c r="C7" s="325"/>
      <c r="D7" s="325"/>
      <c r="E7" s="325"/>
      <c r="F7" s="325"/>
      <c r="G7" s="325"/>
      <c r="H7" s="325"/>
      <c r="I7" s="325"/>
      <c r="J7" s="325"/>
      <c r="K7" s="326"/>
    </row>
    <row r="8" spans="2:11" ht="21" customHeight="1">
      <c r="B8" s="211"/>
      <c r="C8" s="327"/>
      <c r="D8" s="327"/>
      <c r="E8" s="327"/>
      <c r="F8" s="327"/>
      <c r="G8" s="327"/>
      <c r="H8" s="327"/>
      <c r="I8" s="327"/>
      <c r="J8" s="327"/>
      <c r="K8" s="327"/>
    </row>
    <row r="9" spans="2:11" ht="15" customHeight="1">
      <c r="B9" s="210" t="s">
        <v>204</v>
      </c>
      <c r="C9" s="210"/>
      <c r="D9" s="210"/>
      <c r="E9" s="210"/>
      <c r="F9" s="210"/>
      <c r="G9" s="210"/>
      <c r="H9" s="210"/>
      <c r="I9" s="210"/>
      <c r="J9" s="210"/>
      <c r="K9" s="210"/>
    </row>
    <row r="10" spans="2:11" ht="15" customHeight="1"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2:11" ht="15" customHeight="1">
      <c r="B11" s="212" t="s">
        <v>205</v>
      </c>
      <c r="C11" s="212"/>
      <c r="D11" s="212"/>
      <c r="E11" s="212"/>
      <c r="F11" s="212"/>
      <c r="G11" s="212"/>
      <c r="H11" s="212"/>
      <c r="I11" s="212"/>
      <c r="J11" s="212"/>
      <c r="K11" s="212"/>
    </row>
    <row r="12" spans="2:11" ht="10.5" customHeight="1">
      <c r="B12" s="213"/>
      <c r="C12" s="213"/>
      <c r="D12" s="213"/>
      <c r="E12" s="213"/>
      <c r="F12" s="213"/>
      <c r="G12" s="213"/>
      <c r="H12" s="213"/>
      <c r="I12" s="213"/>
      <c r="J12" s="213"/>
      <c r="K12" s="213"/>
    </row>
    <row r="13" spans="2:11" ht="16.5" customHeight="1">
      <c r="B13" s="212" t="s">
        <v>206</v>
      </c>
      <c r="C13" s="212"/>
      <c r="D13" s="212"/>
      <c r="E13" s="212"/>
      <c r="F13" s="212"/>
      <c r="G13" s="212"/>
      <c r="H13" s="212"/>
      <c r="I13" s="212"/>
      <c r="J13" s="212"/>
      <c r="K13" s="212"/>
    </row>
    <row r="14" spans="2:11" ht="15" customHeight="1">
      <c r="B14" s="212" t="s">
        <v>207</v>
      </c>
      <c r="C14" s="212"/>
      <c r="D14" s="212"/>
      <c r="E14" s="212"/>
      <c r="F14" s="212"/>
      <c r="G14" s="212"/>
      <c r="H14" s="212"/>
      <c r="I14" s="212"/>
      <c r="J14" s="212"/>
      <c r="K14" s="212"/>
    </row>
    <row r="15" spans="2:11" ht="28.5" customHeight="1">
      <c r="B15" s="214" t="s">
        <v>263</v>
      </c>
      <c r="C15" s="214"/>
      <c r="D15" s="214"/>
      <c r="E15" s="214"/>
      <c r="F15" s="214"/>
      <c r="G15" s="214"/>
      <c r="H15" s="214"/>
      <c r="I15" s="214"/>
      <c r="J15" s="214"/>
      <c r="K15" s="214"/>
    </row>
    <row r="16" ht="8.25" customHeight="1" thickBot="1"/>
    <row r="17" spans="2:12" ht="15.75" thickTop="1">
      <c r="B17" s="259"/>
      <c r="C17" s="260"/>
      <c r="D17" s="261"/>
      <c r="E17" s="262"/>
      <c r="F17" s="260"/>
      <c r="G17" s="260"/>
      <c r="H17" s="262"/>
      <c r="I17" s="262"/>
      <c r="J17" s="262"/>
      <c r="K17" s="262"/>
      <c r="L17" s="263"/>
    </row>
    <row r="18" spans="2:12" ht="15">
      <c r="B18" s="265" t="s">
        <v>209</v>
      </c>
      <c r="C18" s="266" t="s">
        <v>155</v>
      </c>
      <c r="D18" s="267" t="s">
        <v>210</v>
      </c>
      <c r="E18" s="328" t="s">
        <v>211</v>
      </c>
      <c r="F18" s="277" t="s">
        <v>212</v>
      </c>
      <c r="G18" s="270" t="s">
        <v>213</v>
      </c>
      <c r="H18" s="271"/>
      <c r="I18" s="272"/>
      <c r="J18" s="272" t="s">
        <v>214</v>
      </c>
      <c r="K18" s="329"/>
      <c r="L18" s="273"/>
    </row>
    <row r="19" spans="2:12" ht="15.75" thickBot="1">
      <c r="B19" s="330"/>
      <c r="C19" s="331"/>
      <c r="D19" s="332" t="s">
        <v>215</v>
      </c>
      <c r="E19" s="333"/>
      <c r="F19" s="334" t="s">
        <v>216</v>
      </c>
      <c r="G19" s="335">
        <v>41799</v>
      </c>
      <c r="H19" s="335">
        <v>41800</v>
      </c>
      <c r="I19" s="335">
        <v>41801</v>
      </c>
      <c r="J19" s="335">
        <v>41802</v>
      </c>
      <c r="K19" s="335">
        <v>41803</v>
      </c>
      <c r="L19" s="336">
        <v>41804</v>
      </c>
    </row>
    <row r="20" spans="2:12" ht="6.75" customHeight="1" thickTop="1">
      <c r="B20" s="231"/>
      <c r="C20" s="232"/>
      <c r="D20" s="233"/>
      <c r="E20" s="232"/>
      <c r="F20" s="233"/>
      <c r="G20" s="234"/>
      <c r="H20" s="234"/>
      <c r="I20" s="234"/>
      <c r="J20" s="234"/>
      <c r="K20" s="337"/>
      <c r="L20" s="338"/>
    </row>
    <row r="21" spans="2:12" ht="18" customHeight="1">
      <c r="B21" s="339" t="s">
        <v>264</v>
      </c>
      <c r="C21" s="340" t="s">
        <v>166</v>
      </c>
      <c r="D21" s="340" t="s">
        <v>265</v>
      </c>
      <c r="E21" s="340" t="s">
        <v>220</v>
      </c>
      <c r="F21" s="340" t="s">
        <v>266</v>
      </c>
      <c r="G21" s="341">
        <v>158</v>
      </c>
      <c r="H21" s="341">
        <v>158</v>
      </c>
      <c r="I21" s="341">
        <v>158</v>
      </c>
      <c r="J21" s="341">
        <v>158</v>
      </c>
      <c r="K21" s="342">
        <v>158</v>
      </c>
      <c r="L21" s="343" t="s">
        <v>197</v>
      </c>
    </row>
    <row r="22" spans="2:12" ht="11.25" customHeight="1">
      <c r="B22" s="344"/>
      <c r="C22" s="345"/>
      <c r="D22" s="345"/>
      <c r="E22" s="345"/>
      <c r="F22" s="345"/>
      <c r="G22" s="346"/>
      <c r="H22" s="346"/>
      <c r="I22" s="346"/>
      <c r="J22" s="346"/>
      <c r="K22" s="347"/>
      <c r="L22" s="348"/>
    </row>
    <row r="23" spans="2:12" ht="10.5" customHeight="1">
      <c r="B23" s="339"/>
      <c r="C23" s="340"/>
      <c r="D23" s="340"/>
      <c r="E23" s="340"/>
      <c r="F23" s="340"/>
      <c r="G23" s="341"/>
      <c r="H23" s="341"/>
      <c r="I23" s="341"/>
      <c r="J23" s="341"/>
      <c r="K23" s="342"/>
      <c r="L23" s="343"/>
    </row>
    <row r="24" spans="2:12" ht="18" customHeight="1">
      <c r="B24" s="339" t="s">
        <v>267</v>
      </c>
      <c r="C24" s="340" t="s">
        <v>268</v>
      </c>
      <c r="D24" s="340" t="s">
        <v>269</v>
      </c>
      <c r="E24" s="340" t="s">
        <v>220</v>
      </c>
      <c r="F24" s="340" t="s">
        <v>254</v>
      </c>
      <c r="G24" s="341">
        <v>25.58998225911077</v>
      </c>
      <c r="H24" s="341">
        <v>26.19047619047619</v>
      </c>
      <c r="I24" s="341">
        <v>30.15211509891313</v>
      </c>
      <c r="J24" s="341">
        <v>31.746031746031747</v>
      </c>
      <c r="K24" s="342">
        <v>32.94604399136704</v>
      </c>
      <c r="L24" s="343" t="s">
        <v>197</v>
      </c>
    </row>
    <row r="25" spans="2:12" ht="11.25" customHeight="1">
      <c r="B25" s="349"/>
      <c r="C25" s="350"/>
      <c r="D25" s="345"/>
      <c r="E25" s="350"/>
      <c r="F25" s="345"/>
      <c r="G25" s="346"/>
      <c r="H25" s="346"/>
      <c r="I25" s="346"/>
      <c r="J25" s="346"/>
      <c r="K25" s="347"/>
      <c r="L25" s="348"/>
    </row>
    <row r="26" spans="2:12" ht="6.75" customHeight="1">
      <c r="B26" s="351"/>
      <c r="C26" s="352"/>
      <c r="D26" s="340"/>
      <c r="E26" s="352"/>
      <c r="F26" s="340"/>
      <c r="G26" s="341"/>
      <c r="H26" s="341"/>
      <c r="I26" s="341"/>
      <c r="J26" s="341"/>
      <c r="K26" s="342"/>
      <c r="L26" s="343"/>
    </row>
    <row r="27" spans="2:12" ht="18" customHeight="1">
      <c r="B27" s="339" t="s">
        <v>270</v>
      </c>
      <c r="C27" s="340" t="s">
        <v>268</v>
      </c>
      <c r="D27" s="340" t="s">
        <v>197</v>
      </c>
      <c r="E27" s="340" t="s">
        <v>220</v>
      </c>
      <c r="F27" s="340" t="s">
        <v>271</v>
      </c>
      <c r="G27" s="341">
        <v>20.238095238095237</v>
      </c>
      <c r="H27" s="341">
        <v>25.396825396825395</v>
      </c>
      <c r="I27" s="341">
        <v>28.174603174603178</v>
      </c>
      <c r="J27" s="341">
        <v>29.411764705882355</v>
      </c>
      <c r="K27" s="342">
        <v>31.436274509803923</v>
      </c>
      <c r="L27" s="343" t="s">
        <v>197</v>
      </c>
    </row>
    <row r="28" spans="2:12" ht="11.25" customHeight="1">
      <c r="B28" s="349"/>
      <c r="C28" s="350"/>
      <c r="D28" s="345"/>
      <c r="E28" s="350"/>
      <c r="F28" s="345"/>
      <c r="G28" s="353"/>
      <c r="H28" s="353"/>
      <c r="I28" s="353"/>
      <c r="J28" s="353"/>
      <c r="K28" s="354"/>
      <c r="L28" s="355"/>
    </row>
    <row r="29" spans="2:12" ht="6.75" customHeight="1">
      <c r="B29" s="351"/>
      <c r="C29" s="352"/>
      <c r="D29" s="340"/>
      <c r="E29" s="352"/>
      <c r="F29" s="340"/>
      <c r="G29" s="356"/>
      <c r="H29" s="356"/>
      <c r="I29" s="356"/>
      <c r="J29" s="356"/>
      <c r="K29" s="357"/>
      <c r="L29" s="358"/>
    </row>
    <row r="30" spans="2:12" ht="18" customHeight="1">
      <c r="B30" s="339" t="s">
        <v>272</v>
      </c>
      <c r="C30" s="359" t="s">
        <v>273</v>
      </c>
      <c r="D30" s="359" t="s">
        <v>274</v>
      </c>
      <c r="E30" s="359" t="s">
        <v>220</v>
      </c>
      <c r="F30" s="359" t="s">
        <v>275</v>
      </c>
      <c r="G30" s="360">
        <v>134.34700729927008</v>
      </c>
      <c r="H30" s="360">
        <v>134.28444444444443</v>
      </c>
      <c r="I30" s="360">
        <v>134.52419580419578</v>
      </c>
      <c r="J30" s="360">
        <v>135.39986301369862</v>
      </c>
      <c r="K30" s="342">
        <v>134.01448818897637</v>
      </c>
      <c r="L30" s="343" t="s">
        <v>197</v>
      </c>
    </row>
    <row r="31" spans="2:12" ht="10.5" customHeight="1">
      <c r="B31" s="344"/>
      <c r="C31" s="361"/>
      <c r="D31" s="361"/>
      <c r="E31" s="361"/>
      <c r="F31" s="361"/>
      <c r="G31" s="362"/>
      <c r="H31" s="362"/>
      <c r="I31" s="362"/>
      <c r="J31" s="362"/>
      <c r="K31" s="347"/>
      <c r="L31" s="348"/>
    </row>
    <row r="32" spans="2:12" ht="13.5" customHeight="1">
      <c r="B32" s="339"/>
      <c r="C32" s="359"/>
      <c r="D32" s="359"/>
      <c r="E32" s="359"/>
      <c r="F32" s="359"/>
      <c r="G32" s="360"/>
      <c r="H32" s="360"/>
      <c r="I32" s="360"/>
      <c r="J32" s="360"/>
      <c r="K32" s="342"/>
      <c r="L32" s="343"/>
    </row>
    <row r="33" spans="2:12" ht="18" customHeight="1">
      <c r="B33" s="339" t="s">
        <v>276</v>
      </c>
      <c r="C33" s="359" t="s">
        <v>273</v>
      </c>
      <c r="D33" s="359" t="s">
        <v>277</v>
      </c>
      <c r="E33" s="359" t="s">
        <v>220</v>
      </c>
      <c r="F33" s="359" t="s">
        <v>197</v>
      </c>
      <c r="G33" s="360">
        <v>22.72</v>
      </c>
      <c r="H33" s="360">
        <v>20.45</v>
      </c>
      <c r="I33" s="360">
        <v>20.45</v>
      </c>
      <c r="J33" s="360">
        <v>20.45</v>
      </c>
      <c r="K33" s="342">
        <v>20.45</v>
      </c>
      <c r="L33" s="343" t="s">
        <v>197</v>
      </c>
    </row>
    <row r="34" spans="2:12" ht="11.25" customHeight="1">
      <c r="B34" s="344"/>
      <c r="C34" s="361"/>
      <c r="D34" s="361"/>
      <c r="E34" s="361"/>
      <c r="F34" s="361"/>
      <c r="G34" s="362"/>
      <c r="H34" s="362"/>
      <c r="I34" s="362"/>
      <c r="J34" s="362"/>
      <c r="K34" s="347"/>
      <c r="L34" s="348"/>
    </row>
    <row r="35" spans="2:12" ht="13.5" customHeight="1">
      <c r="B35" s="339"/>
      <c r="C35" s="359"/>
      <c r="D35" s="359"/>
      <c r="E35" s="359"/>
      <c r="F35" s="359"/>
      <c r="G35" s="360"/>
      <c r="H35" s="360"/>
      <c r="I35" s="360"/>
      <c r="J35" s="360"/>
      <c r="K35" s="342"/>
      <c r="L35" s="343"/>
    </row>
    <row r="36" spans="2:12" ht="18" customHeight="1">
      <c r="B36" s="339" t="s">
        <v>278</v>
      </c>
      <c r="C36" s="359" t="s">
        <v>279</v>
      </c>
      <c r="D36" s="359" t="s">
        <v>280</v>
      </c>
      <c r="E36" s="359" t="s">
        <v>220</v>
      </c>
      <c r="F36" s="359" t="s">
        <v>281</v>
      </c>
      <c r="G36" s="360">
        <v>313</v>
      </c>
      <c r="H36" s="360">
        <v>313</v>
      </c>
      <c r="I36" s="360">
        <v>313</v>
      </c>
      <c r="J36" s="360">
        <v>313</v>
      </c>
      <c r="K36" s="342">
        <v>313</v>
      </c>
      <c r="L36" s="343" t="s">
        <v>197</v>
      </c>
    </row>
    <row r="37" spans="2:12" ht="6.75" customHeight="1">
      <c r="B37" s="363"/>
      <c r="C37" s="364"/>
      <c r="D37" s="364"/>
      <c r="E37" s="364"/>
      <c r="F37" s="364"/>
      <c r="G37" s="291"/>
      <c r="H37" s="292"/>
      <c r="I37" s="292"/>
      <c r="J37" s="292"/>
      <c r="K37" s="365"/>
      <c r="L37" s="366"/>
    </row>
    <row r="38" spans="2:12" ht="8.25" customHeight="1">
      <c r="B38" s="367"/>
      <c r="C38" s="299"/>
      <c r="D38" s="299"/>
      <c r="E38" s="299"/>
      <c r="F38" s="299"/>
      <c r="G38" s="287"/>
      <c r="H38" s="300"/>
      <c r="I38" s="300"/>
      <c r="J38" s="300"/>
      <c r="K38" s="368"/>
      <c r="L38" s="369"/>
    </row>
    <row r="39" spans="2:12" ht="12" customHeight="1">
      <c r="B39" s="367" t="s">
        <v>282</v>
      </c>
      <c r="C39" s="299" t="s">
        <v>268</v>
      </c>
      <c r="D39" s="299" t="s">
        <v>283</v>
      </c>
      <c r="E39" s="299" t="s">
        <v>220</v>
      </c>
      <c r="F39" s="299" t="s">
        <v>197</v>
      </c>
      <c r="G39" s="287">
        <v>72.22222222222221</v>
      </c>
      <c r="H39" s="300" t="s">
        <v>197</v>
      </c>
      <c r="I39" s="300">
        <v>90</v>
      </c>
      <c r="J39" s="300" t="s">
        <v>197</v>
      </c>
      <c r="K39" s="368">
        <v>88.88888888888889</v>
      </c>
      <c r="L39" s="369" t="s">
        <v>197</v>
      </c>
    </row>
    <row r="40" spans="2:12" ht="13.5" customHeight="1">
      <c r="B40" s="367"/>
      <c r="C40" s="299" t="s">
        <v>268</v>
      </c>
      <c r="D40" s="299" t="s">
        <v>284</v>
      </c>
      <c r="E40" s="299" t="s">
        <v>220</v>
      </c>
      <c r="F40" s="299" t="s">
        <v>197</v>
      </c>
      <c r="G40" s="287">
        <v>82</v>
      </c>
      <c r="H40" s="300" t="s">
        <v>197</v>
      </c>
      <c r="I40" s="300">
        <v>88</v>
      </c>
      <c r="J40" s="300" t="s">
        <v>197</v>
      </c>
      <c r="K40" s="368">
        <v>84.44444444444444</v>
      </c>
      <c r="L40" s="369" t="s">
        <v>197</v>
      </c>
    </row>
    <row r="41" spans="2:12" ht="18" customHeight="1">
      <c r="B41" s="367"/>
      <c r="C41" s="299" t="s">
        <v>180</v>
      </c>
      <c r="D41" s="299" t="s">
        <v>283</v>
      </c>
      <c r="E41" s="299" t="s">
        <v>220</v>
      </c>
      <c r="F41" s="299" t="s">
        <v>197</v>
      </c>
      <c r="G41" s="287">
        <v>107.4380165289256</v>
      </c>
      <c r="H41" s="300">
        <v>107.4380165289256</v>
      </c>
      <c r="I41" s="300">
        <v>100</v>
      </c>
      <c r="J41" s="300">
        <v>111.36363636363636</v>
      </c>
      <c r="K41" s="368">
        <v>113.22314049586775</v>
      </c>
      <c r="L41" s="369">
        <v>113.22314049586775</v>
      </c>
    </row>
    <row r="42" spans="2:12" ht="9.75" customHeight="1">
      <c r="B42" s="363"/>
      <c r="C42" s="364"/>
      <c r="D42" s="364"/>
      <c r="E42" s="364"/>
      <c r="F42" s="364"/>
      <c r="G42" s="291"/>
      <c r="H42" s="292"/>
      <c r="I42" s="292"/>
      <c r="J42" s="292"/>
      <c r="K42" s="365"/>
      <c r="L42" s="366"/>
    </row>
    <row r="43" spans="2:12" ht="9" customHeight="1">
      <c r="B43" s="367"/>
      <c r="C43" s="299"/>
      <c r="D43" s="299"/>
      <c r="E43" s="299"/>
      <c r="F43" s="299"/>
      <c r="G43" s="287"/>
      <c r="H43" s="300"/>
      <c r="I43" s="300"/>
      <c r="J43" s="300"/>
      <c r="K43" s="368"/>
      <c r="L43" s="369"/>
    </row>
    <row r="44" spans="2:12" ht="18" customHeight="1">
      <c r="B44" s="367" t="s">
        <v>285</v>
      </c>
      <c r="C44" s="299" t="s">
        <v>268</v>
      </c>
      <c r="D44" s="299" t="s">
        <v>286</v>
      </c>
      <c r="E44" s="299" t="s">
        <v>220</v>
      </c>
      <c r="F44" s="299" t="s">
        <v>197</v>
      </c>
      <c r="G44" s="287">
        <v>30</v>
      </c>
      <c r="H44" s="300" t="s">
        <v>197</v>
      </c>
      <c r="I44" s="300">
        <v>40</v>
      </c>
      <c r="J44" s="300" t="s">
        <v>197</v>
      </c>
      <c r="K44" s="368">
        <v>35</v>
      </c>
      <c r="L44" s="369" t="s">
        <v>197</v>
      </c>
    </row>
    <row r="45" spans="2:12" ht="18" customHeight="1">
      <c r="B45" s="367"/>
      <c r="C45" s="299" t="s">
        <v>169</v>
      </c>
      <c r="D45" s="299" t="s">
        <v>287</v>
      </c>
      <c r="E45" s="299" t="s">
        <v>220</v>
      </c>
      <c r="F45" s="299" t="s">
        <v>288</v>
      </c>
      <c r="G45" s="287">
        <v>68.18181818181817</v>
      </c>
      <c r="H45" s="300">
        <v>68.18181818181817</v>
      </c>
      <c r="I45" s="300">
        <v>68.18181818181817</v>
      </c>
      <c r="J45" s="300">
        <v>68.18181818181817</v>
      </c>
      <c r="K45" s="368">
        <v>68.18181818181817</v>
      </c>
      <c r="L45" s="369" t="s">
        <v>197</v>
      </c>
    </row>
    <row r="46" spans="2:12" ht="18" customHeight="1">
      <c r="B46" s="367"/>
      <c r="C46" s="299" t="s">
        <v>169</v>
      </c>
      <c r="D46" s="299" t="s">
        <v>289</v>
      </c>
      <c r="E46" s="299" t="s">
        <v>220</v>
      </c>
      <c r="F46" s="299" t="s">
        <v>197</v>
      </c>
      <c r="G46" s="287">
        <v>50</v>
      </c>
      <c r="H46" s="300">
        <v>50</v>
      </c>
      <c r="I46" s="300">
        <v>50</v>
      </c>
      <c r="J46" s="300">
        <v>50</v>
      </c>
      <c r="K46" s="368">
        <v>50</v>
      </c>
      <c r="L46" s="369" t="s">
        <v>197</v>
      </c>
    </row>
    <row r="47" spans="2:12" ht="18" customHeight="1">
      <c r="B47" s="367"/>
      <c r="C47" s="299" t="s">
        <v>169</v>
      </c>
      <c r="D47" s="299" t="s">
        <v>286</v>
      </c>
      <c r="E47" s="299" t="s">
        <v>220</v>
      </c>
      <c r="F47" s="299" t="s">
        <v>197</v>
      </c>
      <c r="G47" s="287">
        <v>60.6060606060606</v>
      </c>
      <c r="H47" s="300">
        <v>60.6060606060606</v>
      </c>
      <c r="I47" s="300">
        <v>60.6060606060606</v>
      </c>
      <c r="J47" s="300">
        <v>60.6060606060606</v>
      </c>
      <c r="K47" s="368">
        <v>60.6060606060606</v>
      </c>
      <c r="L47" s="369" t="s">
        <v>197</v>
      </c>
    </row>
    <row r="48" spans="2:12" ht="11.25" customHeight="1">
      <c r="B48" s="363"/>
      <c r="C48" s="364"/>
      <c r="D48" s="364"/>
      <c r="E48" s="364"/>
      <c r="F48" s="364"/>
      <c r="G48" s="291"/>
      <c r="H48" s="292"/>
      <c r="I48" s="292"/>
      <c r="J48" s="292"/>
      <c r="K48" s="365"/>
      <c r="L48" s="366"/>
    </row>
    <row r="49" spans="2:12" ht="12.75" customHeight="1">
      <c r="B49" s="367"/>
      <c r="C49" s="299"/>
      <c r="D49" s="299"/>
      <c r="E49" s="299"/>
      <c r="F49" s="299"/>
      <c r="G49" s="287"/>
      <c r="H49" s="300"/>
      <c r="I49" s="300"/>
      <c r="J49" s="300"/>
      <c r="K49" s="368"/>
      <c r="L49" s="369"/>
    </row>
    <row r="50" spans="2:12" ht="18" customHeight="1">
      <c r="B50" s="367" t="s">
        <v>290</v>
      </c>
      <c r="C50" s="299" t="s">
        <v>268</v>
      </c>
      <c r="D50" s="299" t="s">
        <v>291</v>
      </c>
      <c r="E50" s="299" t="s">
        <v>220</v>
      </c>
      <c r="F50" s="299" t="s">
        <v>292</v>
      </c>
      <c r="G50" s="287">
        <v>52</v>
      </c>
      <c r="H50" s="300">
        <v>57</v>
      </c>
      <c r="I50" s="300">
        <v>50</v>
      </c>
      <c r="J50" s="300">
        <v>50</v>
      </c>
      <c r="K50" s="368">
        <v>50</v>
      </c>
      <c r="L50" s="369">
        <v>48</v>
      </c>
    </row>
    <row r="51" spans="1:12" ht="12.75" customHeight="1">
      <c r="A51" s="371"/>
      <c r="B51" s="363"/>
      <c r="C51" s="290"/>
      <c r="D51" s="290"/>
      <c r="E51" s="290"/>
      <c r="F51" s="290"/>
      <c r="G51" s="291"/>
      <c r="H51" s="292"/>
      <c r="I51" s="291"/>
      <c r="J51" s="291"/>
      <c r="K51" s="365"/>
      <c r="L51" s="372"/>
    </row>
    <row r="52" spans="1:12" ht="6.75" customHeight="1">
      <c r="A52" s="371"/>
      <c r="B52" s="367"/>
      <c r="C52" s="373"/>
      <c r="D52" s="373"/>
      <c r="E52" s="373"/>
      <c r="F52" s="373"/>
      <c r="G52" s="287"/>
      <c r="H52" s="300"/>
      <c r="I52" s="287"/>
      <c r="J52" s="287"/>
      <c r="K52" s="368"/>
      <c r="L52" s="374"/>
    </row>
    <row r="53" spans="1:12" ht="18.75" customHeight="1">
      <c r="A53" s="371"/>
      <c r="B53" s="367" t="s">
        <v>293</v>
      </c>
      <c r="C53" s="373" t="s">
        <v>268</v>
      </c>
      <c r="D53" s="373" t="s">
        <v>294</v>
      </c>
      <c r="E53" s="373" t="s">
        <v>220</v>
      </c>
      <c r="F53" s="373" t="s">
        <v>254</v>
      </c>
      <c r="G53" s="287">
        <v>44.065034234208376</v>
      </c>
      <c r="H53" s="300">
        <v>44.065034234208376</v>
      </c>
      <c r="I53" s="287">
        <v>44.065034234208376</v>
      </c>
      <c r="J53" s="287">
        <v>44.065034234208376</v>
      </c>
      <c r="K53" s="368">
        <v>44.065034234208376</v>
      </c>
      <c r="L53" s="374" t="s">
        <v>197</v>
      </c>
    </row>
    <row r="54" spans="1:12" ht="18.75" customHeight="1">
      <c r="A54" s="371"/>
      <c r="B54" s="367"/>
      <c r="C54" s="373" t="s">
        <v>169</v>
      </c>
      <c r="D54" s="373" t="s">
        <v>295</v>
      </c>
      <c r="E54" s="373" t="s">
        <v>220</v>
      </c>
      <c r="F54" s="373" t="s">
        <v>296</v>
      </c>
      <c r="G54" s="287">
        <v>125.87412587412585</v>
      </c>
      <c r="H54" s="300">
        <v>125.87412587412585</v>
      </c>
      <c r="I54" s="287">
        <v>125.87412587412585</v>
      </c>
      <c r="J54" s="287">
        <v>125.87412587412585</v>
      </c>
      <c r="K54" s="368">
        <v>125.87412587412585</v>
      </c>
      <c r="L54" s="374" t="s">
        <v>197</v>
      </c>
    </row>
    <row r="55" spans="1:12" ht="18.75" customHeight="1">
      <c r="A55" s="371"/>
      <c r="B55" s="367"/>
      <c r="C55" s="373" t="s">
        <v>169</v>
      </c>
      <c r="D55" s="373" t="s">
        <v>297</v>
      </c>
      <c r="E55" s="373" t="s">
        <v>220</v>
      </c>
      <c r="F55" s="373" t="s">
        <v>296</v>
      </c>
      <c r="G55" s="287">
        <v>90.9090909090909</v>
      </c>
      <c r="H55" s="300">
        <v>90.9090909090909</v>
      </c>
      <c r="I55" s="287">
        <v>90.9090909090909</v>
      </c>
      <c r="J55" s="287">
        <v>90.9090909090909</v>
      </c>
      <c r="K55" s="368">
        <v>90.9090909090909</v>
      </c>
      <c r="L55" s="374" t="s">
        <v>197</v>
      </c>
    </row>
    <row r="56" spans="1:12" ht="12.75" customHeight="1">
      <c r="A56" s="371"/>
      <c r="B56" s="363"/>
      <c r="C56" s="290"/>
      <c r="D56" s="290"/>
      <c r="E56" s="290"/>
      <c r="F56" s="290"/>
      <c r="G56" s="291"/>
      <c r="H56" s="292"/>
      <c r="I56" s="291"/>
      <c r="J56" s="291"/>
      <c r="K56" s="365"/>
      <c r="L56" s="372"/>
    </row>
    <row r="57" spans="1:12" ht="8.25" customHeight="1">
      <c r="A57" s="371"/>
      <c r="B57" s="367"/>
      <c r="C57" s="373"/>
      <c r="D57" s="373"/>
      <c r="E57" s="373"/>
      <c r="F57" s="373"/>
      <c r="G57" s="287"/>
      <c r="H57" s="300"/>
      <c r="I57" s="287"/>
      <c r="J57" s="287"/>
      <c r="K57" s="368"/>
      <c r="L57" s="374"/>
    </row>
    <row r="58" spans="1:12" ht="18.75" customHeight="1">
      <c r="A58" s="371"/>
      <c r="B58" s="367" t="s">
        <v>298</v>
      </c>
      <c r="C58" s="373" t="s">
        <v>268</v>
      </c>
      <c r="D58" s="373" t="s">
        <v>299</v>
      </c>
      <c r="E58" s="373" t="s">
        <v>220</v>
      </c>
      <c r="F58" s="373" t="s">
        <v>197</v>
      </c>
      <c r="G58" s="287">
        <v>20.74816706924757</v>
      </c>
      <c r="H58" s="300" t="s">
        <v>197</v>
      </c>
      <c r="I58" s="287">
        <v>26.143790849673202</v>
      </c>
      <c r="J58" s="287" t="s">
        <v>197</v>
      </c>
      <c r="K58" s="368">
        <v>24.677333780123426</v>
      </c>
      <c r="L58" s="374" t="s">
        <v>197</v>
      </c>
    </row>
    <row r="59" spans="1:12" ht="18.75" customHeight="1">
      <c r="A59" s="371"/>
      <c r="B59" s="367"/>
      <c r="C59" s="373" t="s">
        <v>268</v>
      </c>
      <c r="D59" s="373" t="s">
        <v>300</v>
      </c>
      <c r="E59" s="373" t="s">
        <v>220</v>
      </c>
      <c r="F59" s="373" t="s">
        <v>197</v>
      </c>
      <c r="G59" s="287">
        <v>36</v>
      </c>
      <c r="H59" s="287" t="s">
        <v>197</v>
      </c>
      <c r="I59" s="287">
        <v>32.67973856209151</v>
      </c>
      <c r="J59" s="287" t="s">
        <v>197</v>
      </c>
      <c r="K59" s="368">
        <v>32.67973856209151</v>
      </c>
      <c r="L59" s="374" t="s">
        <v>197</v>
      </c>
    </row>
    <row r="60" spans="2:12" ht="9" customHeight="1">
      <c r="B60" s="289"/>
      <c r="C60" s="364"/>
      <c r="D60" s="375"/>
      <c r="E60" s="376"/>
      <c r="F60" s="376"/>
      <c r="G60" s="377"/>
      <c r="H60" s="378"/>
      <c r="I60" s="377"/>
      <c r="J60" s="377"/>
      <c r="K60" s="379"/>
      <c r="L60" s="366"/>
    </row>
    <row r="61" spans="2:12" ht="6.75" customHeight="1">
      <c r="B61" s="380"/>
      <c r="C61" s="299"/>
      <c r="D61" s="381"/>
      <c r="E61" s="382"/>
      <c r="F61" s="382"/>
      <c r="G61" s="383"/>
      <c r="H61" s="383"/>
      <c r="I61" s="383"/>
      <c r="J61" s="383"/>
      <c r="K61" s="384"/>
      <c r="L61" s="369"/>
    </row>
    <row r="62" spans="2:12" ht="14.25" customHeight="1">
      <c r="B62" s="380" t="s">
        <v>301</v>
      </c>
      <c r="C62" s="299" t="s">
        <v>268</v>
      </c>
      <c r="D62" s="381" t="s">
        <v>302</v>
      </c>
      <c r="E62" s="382" t="s">
        <v>220</v>
      </c>
      <c r="F62" s="382" t="s">
        <v>197</v>
      </c>
      <c r="G62" s="383" t="s">
        <v>197</v>
      </c>
      <c r="H62" s="383">
        <v>55.294117647058826</v>
      </c>
      <c r="I62" s="383">
        <v>57.64705882352941</v>
      </c>
      <c r="J62" s="383">
        <v>61.1764705882353</v>
      </c>
      <c r="K62" s="384">
        <v>61</v>
      </c>
      <c r="L62" s="369">
        <v>78</v>
      </c>
    </row>
    <row r="63" spans="2:12" ht="14.25" customHeight="1">
      <c r="B63" s="380"/>
      <c r="C63" s="299" t="s">
        <v>268</v>
      </c>
      <c r="D63" s="381" t="s">
        <v>303</v>
      </c>
      <c r="E63" s="382" t="s">
        <v>220</v>
      </c>
      <c r="F63" s="382" t="s">
        <v>304</v>
      </c>
      <c r="G63" s="383" t="s">
        <v>197</v>
      </c>
      <c r="H63" s="383">
        <v>56</v>
      </c>
      <c r="I63" s="383">
        <v>54</v>
      </c>
      <c r="J63" s="383">
        <v>53</v>
      </c>
      <c r="K63" s="384">
        <v>54</v>
      </c>
      <c r="L63" s="369">
        <v>62</v>
      </c>
    </row>
    <row r="64" spans="2:12" ht="14.25" customHeight="1">
      <c r="B64" s="380"/>
      <c r="C64" s="373" t="s">
        <v>180</v>
      </c>
      <c r="D64" s="381" t="s">
        <v>303</v>
      </c>
      <c r="E64" s="382" t="s">
        <v>220</v>
      </c>
      <c r="F64" s="382" t="s">
        <v>304</v>
      </c>
      <c r="G64" s="383">
        <v>60</v>
      </c>
      <c r="H64" s="383">
        <v>57</v>
      </c>
      <c r="I64" s="383">
        <v>56</v>
      </c>
      <c r="J64" s="383">
        <v>52</v>
      </c>
      <c r="K64" s="384">
        <v>51</v>
      </c>
      <c r="L64" s="369">
        <v>49</v>
      </c>
    </row>
    <row r="65" spans="2:12" ht="14.25" customHeight="1">
      <c r="B65" s="380"/>
      <c r="C65" s="373" t="s">
        <v>180</v>
      </c>
      <c r="D65" s="381" t="s">
        <v>305</v>
      </c>
      <c r="E65" s="382" t="s">
        <v>220</v>
      </c>
      <c r="F65" s="382" t="s">
        <v>197</v>
      </c>
      <c r="G65" s="383">
        <v>136</v>
      </c>
      <c r="H65" s="383">
        <v>128</v>
      </c>
      <c r="I65" s="383">
        <v>119</v>
      </c>
      <c r="J65" s="383">
        <v>125</v>
      </c>
      <c r="K65" s="384">
        <v>119</v>
      </c>
      <c r="L65" s="369">
        <v>130</v>
      </c>
    </row>
    <row r="66" spans="2:12" ht="14.25" customHeight="1">
      <c r="B66" s="380"/>
      <c r="C66" s="373" t="s">
        <v>169</v>
      </c>
      <c r="D66" s="381" t="s">
        <v>303</v>
      </c>
      <c r="E66" s="382" t="s">
        <v>220</v>
      </c>
      <c r="F66" s="382" t="s">
        <v>304</v>
      </c>
      <c r="G66" s="383">
        <v>70</v>
      </c>
      <c r="H66" s="383">
        <v>70</v>
      </c>
      <c r="I66" s="383">
        <v>70</v>
      </c>
      <c r="J66" s="383">
        <v>70</v>
      </c>
      <c r="K66" s="384">
        <v>70</v>
      </c>
      <c r="L66" s="369" t="s">
        <v>197</v>
      </c>
    </row>
    <row r="67" spans="2:12" ht="14.25" customHeight="1">
      <c r="B67" s="289"/>
      <c r="C67" s="290"/>
      <c r="D67" s="375"/>
      <c r="E67" s="376"/>
      <c r="F67" s="376"/>
      <c r="G67" s="377"/>
      <c r="H67" s="377"/>
      <c r="I67" s="377"/>
      <c r="J67" s="377"/>
      <c r="K67" s="379"/>
      <c r="L67" s="366"/>
    </row>
    <row r="68" spans="2:12" ht="9" customHeight="1">
      <c r="B68" s="380"/>
      <c r="C68" s="373"/>
      <c r="D68" s="381"/>
      <c r="E68" s="382"/>
      <c r="F68" s="382"/>
      <c r="G68" s="383"/>
      <c r="H68" s="383"/>
      <c r="I68" s="383"/>
      <c r="J68" s="383"/>
      <c r="K68" s="384"/>
      <c r="L68" s="369"/>
    </row>
    <row r="69" spans="2:12" ht="14.25" customHeight="1">
      <c r="B69" s="380" t="s">
        <v>306</v>
      </c>
      <c r="C69" s="373" t="s">
        <v>307</v>
      </c>
      <c r="D69" s="381" t="s">
        <v>197</v>
      </c>
      <c r="E69" s="382" t="s">
        <v>220</v>
      </c>
      <c r="F69" s="382" t="s">
        <v>197</v>
      </c>
      <c r="G69" s="383">
        <v>53</v>
      </c>
      <c r="H69" s="383">
        <v>53</v>
      </c>
      <c r="I69" s="383">
        <v>53</v>
      </c>
      <c r="J69" s="383">
        <v>53</v>
      </c>
      <c r="K69" s="384">
        <v>53</v>
      </c>
      <c r="L69" s="369" t="s">
        <v>197</v>
      </c>
    </row>
    <row r="70" spans="2:12" ht="12.75" customHeight="1" thickBot="1">
      <c r="B70" s="385"/>
      <c r="C70" s="302"/>
      <c r="D70" s="386"/>
      <c r="E70" s="386"/>
      <c r="F70" s="386"/>
      <c r="G70" s="387"/>
      <c r="H70" s="387"/>
      <c r="I70" s="387"/>
      <c r="J70" s="387"/>
      <c r="K70" s="388"/>
      <c r="L70" s="389"/>
    </row>
    <row r="71" spans="2:11" ht="15.75" thickTop="1">
      <c r="B71" s="390"/>
      <c r="C71" s="391"/>
      <c r="D71" s="390"/>
      <c r="E71" s="392"/>
      <c r="F71" s="390"/>
      <c r="G71" s="393"/>
      <c r="H71" s="393"/>
      <c r="I71" s="393"/>
      <c r="J71" s="393"/>
      <c r="K71" s="393"/>
    </row>
    <row r="72" ht="15">
      <c r="K72" s="394" t="s">
        <v>261</v>
      </c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4" width="0.5625" style="0" bestFit="1" customWidth="1"/>
    <col min="5" max="5" width="0.71875" style="0" bestFit="1" customWidth="1"/>
    <col min="6" max="6" width="16.140625" style="0" bestFit="1" customWidth="1"/>
    <col min="7" max="7" width="1.8515625" style="0" bestFit="1" customWidth="1"/>
    <col min="8" max="8" width="0.85546875" style="0" bestFit="1" customWidth="1"/>
    <col min="9" max="9" width="1.28515625" style="0" bestFit="1" customWidth="1"/>
    <col min="10" max="10" width="24.28125" style="0" bestFit="1" customWidth="1"/>
    <col min="11" max="11" width="0.13671875" style="0" bestFit="1" customWidth="1"/>
    <col min="12" max="12" width="0.71875" style="0" bestFit="1" customWidth="1"/>
    <col min="13" max="13" width="10.8515625" style="0" bestFit="1" customWidth="1"/>
    <col min="14" max="14" width="0.85546875" style="0" bestFit="1" customWidth="1"/>
    <col min="15" max="15" width="0.13671875" style="0" bestFit="1" customWidth="1"/>
    <col min="16" max="16" width="0.71875" style="0" bestFit="1" customWidth="1"/>
    <col min="17" max="17" width="10.28125" style="0" bestFit="1" customWidth="1"/>
    <col min="18" max="18" width="0.71875" style="0" bestFit="1" customWidth="1"/>
    <col min="19" max="19" width="0.85546875" style="0" bestFit="1" customWidth="1"/>
    <col min="20" max="20" width="0.13671875" style="0" bestFit="1" customWidth="1"/>
    <col min="21" max="21" width="12.140625" style="0" bestFit="1" customWidth="1"/>
    <col min="22" max="22" width="0.2890625" style="0" bestFit="1" customWidth="1"/>
    <col min="23" max="23" width="0.13671875" style="0" bestFit="1" customWidth="1"/>
    <col min="24" max="25" width="0.2890625" style="0" bestFit="1" customWidth="1"/>
    <col min="26" max="26" width="0.13671875" style="0" bestFit="1" customWidth="1"/>
    <col min="27" max="27" width="1.1484375" style="0" bestFit="1" customWidth="1"/>
    <col min="28" max="28" width="5.8515625" style="0" bestFit="1" customWidth="1"/>
  </cols>
  <sheetData>
    <row r="1" spans="1:2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87" t="s">
        <v>308</v>
      </c>
      <c r="S2" s="188"/>
      <c r="T2" s="188"/>
      <c r="U2" s="188"/>
      <c r="V2" s="188"/>
      <c r="W2" s="188"/>
      <c r="X2" s="188"/>
      <c r="Y2" s="188"/>
      <c r="Z2" s="188"/>
      <c r="AA2" s="188"/>
      <c r="AB2" s="1"/>
    </row>
    <row r="3" spans="1:2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1"/>
      <c r="B4" s="189" t="s">
        <v>309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1"/>
      <c r="Y4" s="1"/>
      <c r="Z4" s="1"/>
      <c r="AA4" s="1"/>
      <c r="AB4" s="1"/>
    </row>
    <row r="5" spans="1:2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>
      <c r="A6" s="1"/>
      <c r="B6" s="1"/>
      <c r="C6" s="1"/>
      <c r="D6" s="193" t="s">
        <v>310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"/>
      <c r="W6" s="1"/>
      <c r="X6" s="1"/>
      <c r="Y6" s="1"/>
      <c r="Z6" s="1"/>
      <c r="AA6" s="1"/>
      <c r="AB6" s="1"/>
    </row>
    <row r="7" spans="1:2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5.5" customHeight="1">
      <c r="A8" s="1"/>
      <c r="B8" s="1"/>
      <c r="C8" s="1"/>
      <c r="D8" s="192" t="s">
        <v>311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"/>
      <c r="W8" s="1"/>
      <c r="X8" s="1"/>
      <c r="Y8" s="1"/>
      <c r="Z8" s="1"/>
      <c r="AA8" s="1"/>
      <c r="AB8" s="1"/>
    </row>
    <row r="9" spans="1:28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1"/>
      <c r="Z9" s="1"/>
      <c r="AA9" s="1"/>
      <c r="AB9" s="1"/>
    </row>
    <row r="10" spans="1:28" ht="31.5" customHeight="1">
      <c r="A10" s="1"/>
      <c r="B10" s="6"/>
      <c r="C10" s="395"/>
      <c r="D10" s="396" t="s">
        <v>312</v>
      </c>
      <c r="E10" s="396"/>
      <c r="F10" s="396"/>
      <c r="G10" s="397"/>
      <c r="H10" s="396" t="s">
        <v>313</v>
      </c>
      <c r="I10" s="396"/>
      <c r="J10" s="397"/>
      <c r="K10" s="9"/>
      <c r="L10" s="9"/>
      <c r="M10" s="10" t="s">
        <v>7</v>
      </c>
      <c r="N10" s="9"/>
      <c r="O10" s="395"/>
      <c r="P10" s="9"/>
      <c r="Q10" s="199" t="s">
        <v>8</v>
      </c>
      <c r="R10" s="199"/>
      <c r="S10" s="9"/>
      <c r="T10" s="398" t="s">
        <v>9</v>
      </c>
      <c r="U10" s="396"/>
      <c r="V10" s="396"/>
      <c r="W10" s="11"/>
      <c r="X10" s="13"/>
      <c r="Y10" s="1"/>
      <c r="Z10" s="1"/>
      <c r="AA10" s="1"/>
      <c r="AB10" s="1"/>
    </row>
    <row r="11" spans="1:28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3"/>
      <c r="Y11" s="1"/>
      <c r="Z11" s="1"/>
      <c r="AA11" s="1"/>
      <c r="AB11" s="1"/>
    </row>
    <row r="12" spans="1:28" ht="0.7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3"/>
      <c r="Y12" s="1"/>
      <c r="Z12" s="1"/>
      <c r="AA12" s="1"/>
      <c r="AB12" s="1"/>
    </row>
    <row r="13" spans="1:28" ht="12.75" customHeight="1">
      <c r="A13" s="1"/>
      <c r="B13" s="6"/>
      <c r="C13" s="3"/>
      <c r="D13" s="4"/>
      <c r="E13" s="4"/>
      <c r="F13" s="399" t="s">
        <v>314</v>
      </c>
      <c r="G13" s="4"/>
      <c r="H13" s="3"/>
      <c r="I13" s="4"/>
      <c r="J13" s="400" t="s">
        <v>315</v>
      </c>
      <c r="K13" s="401"/>
      <c r="L13" s="402" t="s">
        <v>316</v>
      </c>
      <c r="M13" s="402"/>
      <c r="N13" s="402"/>
      <c r="O13" s="403"/>
      <c r="P13" s="402" t="s">
        <v>317</v>
      </c>
      <c r="Q13" s="402"/>
      <c r="R13" s="402"/>
      <c r="S13" s="402"/>
      <c r="T13" s="403"/>
      <c r="U13" s="402" t="s">
        <v>318</v>
      </c>
      <c r="V13" s="402"/>
      <c r="W13" s="403"/>
      <c r="X13" s="13"/>
      <c r="Y13" s="1"/>
      <c r="Z13" s="1"/>
      <c r="AA13" s="1"/>
      <c r="AB13" s="1"/>
    </row>
    <row r="14" spans="1:28" ht="12.75" customHeight="1">
      <c r="A14" s="1"/>
      <c r="B14" s="6"/>
      <c r="C14" s="6"/>
      <c r="D14" s="7"/>
      <c r="E14" s="7"/>
      <c r="F14" s="404"/>
      <c r="G14" s="7"/>
      <c r="H14" s="6"/>
      <c r="I14" s="7"/>
      <c r="J14" s="405" t="s">
        <v>319</v>
      </c>
      <c r="K14" s="406"/>
      <c r="L14" s="407" t="s">
        <v>320</v>
      </c>
      <c r="M14" s="407"/>
      <c r="N14" s="407"/>
      <c r="O14" s="408"/>
      <c r="P14" s="407" t="s">
        <v>321</v>
      </c>
      <c r="Q14" s="407"/>
      <c r="R14" s="407"/>
      <c r="S14" s="407"/>
      <c r="T14" s="408"/>
      <c r="U14" s="407" t="s">
        <v>322</v>
      </c>
      <c r="V14" s="407"/>
      <c r="W14" s="408"/>
      <c r="X14" s="13"/>
      <c r="Y14" s="1"/>
      <c r="Z14" s="1"/>
      <c r="AA14" s="1"/>
      <c r="AB14" s="1"/>
    </row>
    <row r="15" spans="1:28" ht="12.75" customHeight="1">
      <c r="A15" s="1"/>
      <c r="B15" s="6"/>
      <c r="C15" s="6"/>
      <c r="D15" s="7"/>
      <c r="E15" s="7"/>
      <c r="F15" s="404"/>
      <c r="G15" s="7"/>
      <c r="H15" s="409"/>
      <c r="I15" s="410" t="s">
        <v>323</v>
      </c>
      <c r="J15" s="410"/>
      <c r="K15" s="411"/>
      <c r="L15" s="412" t="s">
        <v>324</v>
      </c>
      <c r="M15" s="412"/>
      <c r="N15" s="412"/>
      <c r="O15" s="412"/>
      <c r="P15" s="413" t="s">
        <v>325</v>
      </c>
      <c r="Q15" s="412"/>
      <c r="R15" s="412"/>
      <c r="S15" s="412"/>
      <c r="T15" s="414"/>
      <c r="U15" s="412" t="s">
        <v>326</v>
      </c>
      <c r="V15" s="412"/>
      <c r="W15" s="414"/>
      <c r="X15" s="13"/>
      <c r="Y15" s="1"/>
      <c r="Z15" s="1"/>
      <c r="AA15" s="1"/>
      <c r="AB15" s="1"/>
    </row>
    <row r="16" spans="1:28" ht="12.75" customHeight="1">
      <c r="A16" s="1"/>
      <c r="B16" s="6"/>
      <c r="C16" s="6"/>
      <c r="D16" s="7"/>
      <c r="E16" s="7"/>
      <c r="F16" s="404"/>
      <c r="G16" s="7"/>
      <c r="H16" s="6"/>
      <c r="I16" s="7"/>
      <c r="J16" s="405" t="s">
        <v>327</v>
      </c>
      <c r="K16" s="406"/>
      <c r="L16" s="407" t="s">
        <v>328</v>
      </c>
      <c r="M16" s="407"/>
      <c r="N16" s="407"/>
      <c r="O16" s="408"/>
      <c r="P16" s="407" t="s">
        <v>329</v>
      </c>
      <c r="Q16" s="407"/>
      <c r="R16" s="407"/>
      <c r="S16" s="407"/>
      <c r="T16" s="408"/>
      <c r="U16" s="407" t="s">
        <v>330</v>
      </c>
      <c r="V16" s="407"/>
      <c r="W16" s="408"/>
      <c r="X16" s="13"/>
      <c r="Y16" s="1"/>
      <c r="Z16" s="1"/>
      <c r="AA16" s="1"/>
      <c r="AB16" s="1"/>
    </row>
    <row r="17" spans="1:28" ht="12.75" customHeight="1">
      <c r="A17" s="1"/>
      <c r="B17" s="6"/>
      <c r="C17" s="6"/>
      <c r="D17" s="7"/>
      <c r="E17" s="7"/>
      <c r="F17" s="7"/>
      <c r="G17" s="7"/>
      <c r="H17" s="6"/>
      <c r="I17" s="7"/>
      <c r="J17" s="405" t="s">
        <v>331</v>
      </c>
      <c r="K17" s="406"/>
      <c r="L17" s="407" t="s">
        <v>332</v>
      </c>
      <c r="M17" s="407"/>
      <c r="N17" s="407"/>
      <c r="O17" s="408"/>
      <c r="P17" s="407" t="s">
        <v>333</v>
      </c>
      <c r="Q17" s="407"/>
      <c r="R17" s="407"/>
      <c r="S17" s="407"/>
      <c r="T17" s="408"/>
      <c r="U17" s="407" t="s">
        <v>334</v>
      </c>
      <c r="V17" s="407"/>
      <c r="W17" s="408"/>
      <c r="X17" s="13"/>
      <c r="Y17" s="1"/>
      <c r="Z17" s="1"/>
      <c r="AA17" s="1"/>
      <c r="AB17" s="1"/>
    </row>
    <row r="18" spans="1:28" ht="12.75" customHeight="1">
      <c r="A18" s="1"/>
      <c r="B18" s="6"/>
      <c r="C18" s="6"/>
      <c r="D18" s="7"/>
      <c r="E18" s="7"/>
      <c r="F18" s="7"/>
      <c r="G18" s="7"/>
      <c r="H18" s="409"/>
      <c r="I18" s="410" t="s">
        <v>323</v>
      </c>
      <c r="J18" s="410"/>
      <c r="K18" s="411"/>
      <c r="L18" s="412" t="s">
        <v>335</v>
      </c>
      <c r="M18" s="412"/>
      <c r="N18" s="412"/>
      <c r="O18" s="412"/>
      <c r="P18" s="413" t="s">
        <v>336</v>
      </c>
      <c r="Q18" s="412"/>
      <c r="R18" s="412"/>
      <c r="S18" s="412"/>
      <c r="T18" s="414"/>
      <c r="U18" s="412" t="s">
        <v>337</v>
      </c>
      <c r="V18" s="412"/>
      <c r="W18" s="414"/>
      <c r="X18" s="13"/>
      <c r="Y18" s="1"/>
      <c r="Z18" s="1"/>
      <c r="AA18" s="1"/>
      <c r="AB18" s="1"/>
    </row>
    <row r="19" spans="1:28" ht="12.75" customHeight="1">
      <c r="A19" s="1"/>
      <c r="B19" s="6"/>
      <c r="C19" s="6"/>
      <c r="D19" s="7"/>
      <c r="E19" s="7"/>
      <c r="F19" s="7"/>
      <c r="G19" s="7"/>
      <c r="H19" s="6"/>
      <c r="I19" s="7"/>
      <c r="J19" s="405" t="s">
        <v>338</v>
      </c>
      <c r="K19" s="406"/>
      <c r="L19" s="407" t="s">
        <v>339</v>
      </c>
      <c r="M19" s="407"/>
      <c r="N19" s="407"/>
      <c r="O19" s="408"/>
      <c r="P19" s="407" t="s">
        <v>340</v>
      </c>
      <c r="Q19" s="407"/>
      <c r="R19" s="407"/>
      <c r="S19" s="407"/>
      <c r="T19" s="408"/>
      <c r="U19" s="407" t="s">
        <v>341</v>
      </c>
      <c r="V19" s="407"/>
      <c r="W19" s="408"/>
      <c r="X19" s="13"/>
      <c r="Y19" s="1"/>
      <c r="Z19" s="1"/>
      <c r="AA19" s="1"/>
      <c r="AB19" s="1"/>
    </row>
    <row r="20" spans="1:28" ht="12.75" customHeight="1">
      <c r="A20" s="1"/>
      <c r="B20" s="6"/>
      <c r="C20" s="6"/>
      <c r="D20" s="7"/>
      <c r="E20" s="7"/>
      <c r="F20" s="7"/>
      <c r="G20" s="7"/>
      <c r="H20" s="6"/>
      <c r="I20" s="7"/>
      <c r="J20" s="405" t="s">
        <v>342</v>
      </c>
      <c r="K20" s="406"/>
      <c r="L20" s="407" t="s">
        <v>343</v>
      </c>
      <c r="M20" s="407"/>
      <c r="N20" s="407"/>
      <c r="O20" s="408"/>
      <c r="P20" s="407" t="s">
        <v>344</v>
      </c>
      <c r="Q20" s="407"/>
      <c r="R20" s="407"/>
      <c r="S20" s="407"/>
      <c r="T20" s="408"/>
      <c r="U20" s="407" t="s">
        <v>345</v>
      </c>
      <c r="V20" s="407"/>
      <c r="W20" s="408"/>
      <c r="X20" s="13"/>
      <c r="Y20" s="1"/>
      <c r="Z20" s="1"/>
      <c r="AA20" s="1"/>
      <c r="AB20" s="1"/>
    </row>
    <row r="21" spans="1:28" ht="12.75" customHeight="1">
      <c r="A21" s="1"/>
      <c r="B21" s="6"/>
      <c r="C21" s="16"/>
      <c r="D21" s="17"/>
      <c r="E21" s="17"/>
      <c r="F21" s="17"/>
      <c r="G21" s="17"/>
      <c r="H21" s="409"/>
      <c r="I21" s="410" t="s">
        <v>323</v>
      </c>
      <c r="J21" s="410"/>
      <c r="K21" s="411"/>
      <c r="L21" s="412" t="s">
        <v>346</v>
      </c>
      <c r="M21" s="412"/>
      <c r="N21" s="412"/>
      <c r="O21" s="412"/>
      <c r="P21" s="413" t="s">
        <v>347</v>
      </c>
      <c r="Q21" s="412"/>
      <c r="R21" s="412"/>
      <c r="S21" s="412"/>
      <c r="T21" s="414"/>
      <c r="U21" s="412" t="s">
        <v>348</v>
      </c>
      <c r="V21" s="412"/>
      <c r="W21" s="414"/>
      <c r="X21" s="13"/>
      <c r="Y21" s="1"/>
      <c r="Z21" s="1"/>
      <c r="AA21" s="1"/>
      <c r="AB21" s="1"/>
    </row>
    <row r="22" spans="1:28" ht="12.75" customHeight="1">
      <c r="A22" s="1"/>
      <c r="B22" s="6"/>
      <c r="C22" s="3"/>
      <c r="D22" s="4"/>
      <c r="E22" s="4"/>
      <c r="F22" s="399" t="s">
        <v>349</v>
      </c>
      <c r="G22" s="4"/>
      <c r="H22" s="3"/>
      <c r="I22" s="4"/>
      <c r="J22" s="400" t="s">
        <v>350</v>
      </c>
      <c r="K22" s="401"/>
      <c r="L22" s="402" t="s">
        <v>351</v>
      </c>
      <c r="M22" s="402"/>
      <c r="N22" s="402"/>
      <c r="O22" s="403"/>
      <c r="P22" s="402" t="s">
        <v>352</v>
      </c>
      <c r="Q22" s="402"/>
      <c r="R22" s="402"/>
      <c r="S22" s="402"/>
      <c r="T22" s="403"/>
      <c r="U22" s="402" t="s">
        <v>353</v>
      </c>
      <c r="V22" s="402"/>
      <c r="W22" s="403"/>
      <c r="X22" s="13"/>
      <c r="Y22" s="1"/>
      <c r="Z22" s="1"/>
      <c r="AA22" s="1"/>
      <c r="AB22" s="1"/>
    </row>
    <row r="23" spans="1:28" ht="12.75" customHeight="1">
      <c r="A23" s="1"/>
      <c r="B23" s="6"/>
      <c r="C23" s="6"/>
      <c r="D23" s="7"/>
      <c r="E23" s="7"/>
      <c r="F23" s="404"/>
      <c r="G23" s="7"/>
      <c r="H23" s="6"/>
      <c r="I23" s="7"/>
      <c r="J23" s="405" t="s">
        <v>354</v>
      </c>
      <c r="K23" s="406"/>
      <c r="L23" s="407" t="s">
        <v>355</v>
      </c>
      <c r="M23" s="407"/>
      <c r="N23" s="407"/>
      <c r="O23" s="408"/>
      <c r="P23" s="407" t="s">
        <v>356</v>
      </c>
      <c r="Q23" s="407"/>
      <c r="R23" s="407"/>
      <c r="S23" s="407"/>
      <c r="T23" s="408"/>
      <c r="U23" s="407" t="s">
        <v>357</v>
      </c>
      <c r="V23" s="407"/>
      <c r="W23" s="408"/>
      <c r="X23" s="13"/>
      <c r="Y23" s="1"/>
      <c r="Z23" s="1"/>
      <c r="AA23" s="1"/>
      <c r="AB23" s="1"/>
    </row>
    <row r="24" spans="1:28" ht="4.5" customHeight="1">
      <c r="A24" s="1"/>
      <c r="B24" s="6"/>
      <c r="C24" s="6"/>
      <c r="D24" s="7"/>
      <c r="E24" s="7"/>
      <c r="F24" s="404"/>
      <c r="G24" s="7"/>
      <c r="H24" s="3"/>
      <c r="I24" s="415" t="s">
        <v>323</v>
      </c>
      <c r="J24" s="415"/>
      <c r="K24" s="416"/>
      <c r="L24" s="400" t="s">
        <v>358</v>
      </c>
      <c r="M24" s="400"/>
      <c r="N24" s="400"/>
      <c r="O24" s="400"/>
      <c r="P24" s="417" t="s">
        <v>359</v>
      </c>
      <c r="Q24" s="400"/>
      <c r="R24" s="400"/>
      <c r="S24" s="400"/>
      <c r="T24" s="401"/>
      <c r="U24" s="400" t="s">
        <v>360</v>
      </c>
      <c r="V24" s="400"/>
      <c r="W24" s="401"/>
      <c r="X24" s="13"/>
      <c r="Y24" s="1"/>
      <c r="Z24" s="1"/>
      <c r="AA24" s="1"/>
      <c r="AB24" s="1"/>
    </row>
    <row r="25" spans="1:28" ht="7.5" customHeight="1">
      <c r="A25" s="1"/>
      <c r="B25" s="6"/>
      <c r="C25" s="6"/>
      <c r="D25" s="7"/>
      <c r="E25" s="7"/>
      <c r="F25" s="7"/>
      <c r="G25" s="7"/>
      <c r="H25" s="16"/>
      <c r="I25" s="418"/>
      <c r="J25" s="418"/>
      <c r="K25" s="419"/>
      <c r="L25" s="420"/>
      <c r="M25" s="420"/>
      <c r="N25" s="420"/>
      <c r="O25" s="420"/>
      <c r="P25" s="421"/>
      <c r="Q25" s="420"/>
      <c r="R25" s="420"/>
      <c r="S25" s="420"/>
      <c r="T25" s="422"/>
      <c r="U25" s="420"/>
      <c r="V25" s="420"/>
      <c r="W25" s="422"/>
      <c r="X25" s="13"/>
      <c r="Y25" s="1"/>
      <c r="Z25" s="1"/>
      <c r="AA25" s="1"/>
      <c r="AB25" s="1"/>
    </row>
    <row r="26" spans="1:28" ht="12.75" customHeight="1">
      <c r="A26" s="1"/>
      <c r="B26" s="6"/>
      <c r="C26" s="6"/>
      <c r="D26" s="7"/>
      <c r="E26" s="7"/>
      <c r="F26" s="7"/>
      <c r="G26" s="7"/>
      <c r="H26" s="6"/>
      <c r="I26" s="7"/>
      <c r="J26" s="405" t="s">
        <v>331</v>
      </c>
      <c r="K26" s="406"/>
      <c r="L26" s="407" t="s">
        <v>361</v>
      </c>
      <c r="M26" s="407"/>
      <c r="N26" s="407"/>
      <c r="O26" s="408"/>
      <c r="P26" s="407" t="s">
        <v>362</v>
      </c>
      <c r="Q26" s="407"/>
      <c r="R26" s="407"/>
      <c r="S26" s="407"/>
      <c r="T26" s="408"/>
      <c r="U26" s="407" t="s">
        <v>363</v>
      </c>
      <c r="V26" s="407"/>
      <c r="W26" s="408"/>
      <c r="X26" s="13"/>
      <c r="Y26" s="1"/>
      <c r="Z26" s="1"/>
      <c r="AA26" s="1"/>
      <c r="AB26" s="1"/>
    </row>
    <row r="27" spans="1:28" ht="12.75" customHeight="1">
      <c r="A27" s="1"/>
      <c r="B27" s="6"/>
      <c r="C27" s="6"/>
      <c r="D27" s="7"/>
      <c r="E27" s="7"/>
      <c r="F27" s="7"/>
      <c r="G27" s="7"/>
      <c r="H27" s="6"/>
      <c r="I27" s="7"/>
      <c r="J27" s="405" t="s">
        <v>364</v>
      </c>
      <c r="K27" s="406"/>
      <c r="L27" s="407" t="s">
        <v>365</v>
      </c>
      <c r="M27" s="407"/>
      <c r="N27" s="407"/>
      <c r="O27" s="408"/>
      <c r="P27" s="407" t="s">
        <v>366</v>
      </c>
      <c r="Q27" s="407"/>
      <c r="R27" s="407"/>
      <c r="S27" s="407"/>
      <c r="T27" s="408"/>
      <c r="U27" s="407" t="s">
        <v>367</v>
      </c>
      <c r="V27" s="407"/>
      <c r="W27" s="408"/>
      <c r="X27" s="13"/>
      <c r="Y27" s="1"/>
      <c r="Z27" s="1"/>
      <c r="AA27" s="1"/>
      <c r="AB27" s="1"/>
    </row>
    <row r="28" spans="1:28" ht="12.75" customHeight="1">
      <c r="A28" s="1"/>
      <c r="B28" s="6"/>
      <c r="C28" s="6"/>
      <c r="D28" s="7"/>
      <c r="E28" s="7"/>
      <c r="F28" s="7"/>
      <c r="G28" s="7"/>
      <c r="H28" s="409"/>
      <c r="I28" s="410" t="s">
        <v>323</v>
      </c>
      <c r="J28" s="410"/>
      <c r="K28" s="411"/>
      <c r="L28" s="412" t="s">
        <v>368</v>
      </c>
      <c r="M28" s="412"/>
      <c r="N28" s="412"/>
      <c r="O28" s="412"/>
      <c r="P28" s="413" t="s">
        <v>369</v>
      </c>
      <c r="Q28" s="412"/>
      <c r="R28" s="412"/>
      <c r="S28" s="412"/>
      <c r="T28" s="414"/>
      <c r="U28" s="412" t="s">
        <v>370</v>
      </c>
      <c r="V28" s="412"/>
      <c r="W28" s="414"/>
      <c r="X28" s="13"/>
      <c r="Y28" s="1"/>
      <c r="Z28" s="1"/>
      <c r="AA28" s="1"/>
      <c r="AB28" s="1"/>
    </row>
    <row r="29" spans="1:28" ht="12.75" customHeight="1">
      <c r="A29" s="1"/>
      <c r="B29" s="6"/>
      <c r="C29" s="6"/>
      <c r="D29" s="7"/>
      <c r="E29" s="7"/>
      <c r="F29" s="7"/>
      <c r="G29" s="7"/>
      <c r="H29" s="6"/>
      <c r="I29" s="7"/>
      <c r="J29" s="405" t="s">
        <v>338</v>
      </c>
      <c r="K29" s="406"/>
      <c r="L29" s="407" t="s">
        <v>371</v>
      </c>
      <c r="M29" s="407"/>
      <c r="N29" s="407"/>
      <c r="O29" s="408"/>
      <c r="P29" s="407" t="s">
        <v>372</v>
      </c>
      <c r="Q29" s="407"/>
      <c r="R29" s="407"/>
      <c r="S29" s="407"/>
      <c r="T29" s="408"/>
      <c r="U29" s="407" t="s">
        <v>373</v>
      </c>
      <c r="V29" s="407"/>
      <c r="W29" s="408"/>
      <c r="X29" s="13"/>
      <c r="Y29" s="1"/>
      <c r="Z29" s="1"/>
      <c r="AA29" s="1"/>
      <c r="AB29" s="1"/>
    </row>
    <row r="30" spans="1:28" ht="12.75" customHeight="1">
      <c r="A30" s="1"/>
      <c r="B30" s="6"/>
      <c r="C30" s="6"/>
      <c r="D30" s="7"/>
      <c r="E30" s="7"/>
      <c r="F30" s="7"/>
      <c r="G30" s="7"/>
      <c r="H30" s="6"/>
      <c r="I30" s="7"/>
      <c r="J30" s="405" t="s">
        <v>342</v>
      </c>
      <c r="K30" s="406"/>
      <c r="L30" s="407" t="s">
        <v>374</v>
      </c>
      <c r="M30" s="407"/>
      <c r="N30" s="407"/>
      <c r="O30" s="408"/>
      <c r="P30" s="407" t="s">
        <v>375</v>
      </c>
      <c r="Q30" s="407"/>
      <c r="R30" s="407"/>
      <c r="S30" s="407"/>
      <c r="T30" s="408"/>
      <c r="U30" s="407" t="s">
        <v>376</v>
      </c>
      <c r="V30" s="407"/>
      <c r="W30" s="408"/>
      <c r="X30" s="13"/>
      <c r="Y30" s="1"/>
      <c r="Z30" s="1"/>
      <c r="AA30" s="1"/>
      <c r="AB30" s="1"/>
    </row>
    <row r="31" spans="1:28" ht="12.75" customHeight="1">
      <c r="A31" s="1"/>
      <c r="B31" s="6"/>
      <c r="C31" s="6"/>
      <c r="D31" s="7"/>
      <c r="E31" s="7"/>
      <c r="F31" s="7"/>
      <c r="G31" s="7"/>
      <c r="H31" s="6"/>
      <c r="I31" s="7"/>
      <c r="J31" s="405" t="s">
        <v>377</v>
      </c>
      <c r="K31" s="406"/>
      <c r="L31" s="407" t="s">
        <v>378</v>
      </c>
      <c r="M31" s="407"/>
      <c r="N31" s="407"/>
      <c r="O31" s="408"/>
      <c r="P31" s="407" t="s">
        <v>379</v>
      </c>
      <c r="Q31" s="407"/>
      <c r="R31" s="407"/>
      <c r="S31" s="407"/>
      <c r="T31" s="408"/>
      <c r="U31" s="407" t="s">
        <v>380</v>
      </c>
      <c r="V31" s="407"/>
      <c r="W31" s="408"/>
      <c r="X31" s="13"/>
      <c r="Y31" s="1"/>
      <c r="Z31" s="1"/>
      <c r="AA31" s="1"/>
      <c r="AB31" s="1"/>
    </row>
    <row r="32" spans="1:28" ht="12.75" customHeight="1">
      <c r="A32" s="1"/>
      <c r="B32" s="6"/>
      <c r="C32" s="16"/>
      <c r="D32" s="17"/>
      <c r="E32" s="17"/>
      <c r="F32" s="17"/>
      <c r="G32" s="17"/>
      <c r="H32" s="409"/>
      <c r="I32" s="410" t="s">
        <v>323</v>
      </c>
      <c r="J32" s="410"/>
      <c r="K32" s="411"/>
      <c r="L32" s="412" t="s">
        <v>381</v>
      </c>
      <c r="M32" s="412"/>
      <c r="N32" s="412"/>
      <c r="O32" s="412"/>
      <c r="P32" s="413" t="s">
        <v>382</v>
      </c>
      <c r="Q32" s="412"/>
      <c r="R32" s="412"/>
      <c r="S32" s="412"/>
      <c r="T32" s="414"/>
      <c r="U32" s="412" t="s">
        <v>383</v>
      </c>
      <c r="V32" s="412"/>
      <c r="W32" s="414"/>
      <c r="X32" s="13"/>
      <c r="Y32" s="1"/>
      <c r="Z32" s="1"/>
      <c r="AA32" s="1"/>
      <c r="AB32" s="1"/>
    </row>
    <row r="33" spans="1:28" ht="12.75" customHeight="1">
      <c r="A33" s="1"/>
      <c r="B33" s="6"/>
      <c r="C33" s="3"/>
      <c r="D33" s="4"/>
      <c r="E33" s="4"/>
      <c r="F33" s="399" t="s">
        <v>384</v>
      </c>
      <c r="G33" s="4"/>
      <c r="H33" s="3"/>
      <c r="I33" s="4"/>
      <c r="J33" s="400" t="s">
        <v>315</v>
      </c>
      <c r="K33" s="401"/>
      <c r="L33" s="402" t="s">
        <v>385</v>
      </c>
      <c r="M33" s="402"/>
      <c r="N33" s="402"/>
      <c r="O33" s="403"/>
      <c r="P33" s="402" t="s">
        <v>386</v>
      </c>
      <c r="Q33" s="402"/>
      <c r="R33" s="402"/>
      <c r="S33" s="402"/>
      <c r="T33" s="403"/>
      <c r="U33" s="402" t="s">
        <v>387</v>
      </c>
      <c r="V33" s="402"/>
      <c r="W33" s="403"/>
      <c r="X33" s="13"/>
      <c r="Y33" s="1"/>
      <c r="Z33" s="1"/>
      <c r="AA33" s="1"/>
      <c r="AB33" s="1"/>
    </row>
    <row r="34" spans="1:28" ht="6.75" customHeight="1">
      <c r="A34" s="1"/>
      <c r="B34" s="6"/>
      <c r="C34" s="6"/>
      <c r="D34" s="7"/>
      <c r="E34" s="7"/>
      <c r="F34" s="404"/>
      <c r="G34" s="7"/>
      <c r="H34" s="6"/>
      <c r="I34" s="7"/>
      <c r="J34" s="405" t="s">
        <v>319</v>
      </c>
      <c r="K34" s="406"/>
      <c r="L34" s="407" t="s">
        <v>388</v>
      </c>
      <c r="M34" s="407"/>
      <c r="N34" s="407"/>
      <c r="O34" s="408"/>
      <c r="P34" s="407" t="s">
        <v>389</v>
      </c>
      <c r="Q34" s="407"/>
      <c r="R34" s="407"/>
      <c r="S34" s="407"/>
      <c r="T34" s="408"/>
      <c r="U34" s="407" t="s">
        <v>390</v>
      </c>
      <c r="V34" s="407"/>
      <c r="W34" s="408"/>
      <c r="X34" s="13"/>
      <c r="Y34" s="1"/>
      <c r="Z34" s="1"/>
      <c r="AA34" s="1"/>
      <c r="AB34" s="1"/>
    </row>
    <row r="35" spans="1:28" ht="6" customHeight="1">
      <c r="A35" s="1"/>
      <c r="B35" s="6"/>
      <c r="C35" s="6"/>
      <c r="D35" s="7"/>
      <c r="E35" s="7"/>
      <c r="F35" s="7"/>
      <c r="G35" s="7"/>
      <c r="H35" s="6"/>
      <c r="I35" s="7"/>
      <c r="J35" s="405"/>
      <c r="K35" s="406"/>
      <c r="L35" s="407"/>
      <c r="M35" s="407"/>
      <c r="N35" s="407"/>
      <c r="O35" s="408"/>
      <c r="P35" s="407"/>
      <c r="Q35" s="407"/>
      <c r="R35" s="407"/>
      <c r="S35" s="407"/>
      <c r="T35" s="408"/>
      <c r="U35" s="407"/>
      <c r="V35" s="407"/>
      <c r="W35" s="408"/>
      <c r="X35" s="13"/>
      <c r="Y35" s="1"/>
      <c r="Z35" s="1"/>
      <c r="AA35" s="1"/>
      <c r="AB35" s="1"/>
    </row>
    <row r="36" spans="1:28" ht="12.75" customHeight="1">
      <c r="A36" s="1"/>
      <c r="B36" s="6"/>
      <c r="C36" s="6"/>
      <c r="D36" s="7"/>
      <c r="E36" s="7"/>
      <c r="F36" s="7"/>
      <c r="G36" s="7"/>
      <c r="H36" s="409"/>
      <c r="I36" s="410" t="s">
        <v>323</v>
      </c>
      <c r="J36" s="410"/>
      <c r="K36" s="411"/>
      <c r="L36" s="412" t="s">
        <v>391</v>
      </c>
      <c r="M36" s="412"/>
      <c r="N36" s="412"/>
      <c r="O36" s="412"/>
      <c r="P36" s="413" t="s">
        <v>392</v>
      </c>
      <c r="Q36" s="412"/>
      <c r="R36" s="412"/>
      <c r="S36" s="412"/>
      <c r="T36" s="414"/>
      <c r="U36" s="412" t="s">
        <v>393</v>
      </c>
      <c r="V36" s="412"/>
      <c r="W36" s="414"/>
      <c r="X36" s="13"/>
      <c r="Y36" s="1"/>
      <c r="Z36" s="1"/>
      <c r="AA36" s="1"/>
      <c r="AB36" s="1"/>
    </row>
    <row r="37" spans="1:28" ht="12.75" customHeight="1">
      <c r="A37" s="1"/>
      <c r="B37" s="6"/>
      <c r="C37" s="6"/>
      <c r="D37" s="7"/>
      <c r="E37" s="7"/>
      <c r="F37" s="7"/>
      <c r="G37" s="7"/>
      <c r="H37" s="6"/>
      <c r="I37" s="7"/>
      <c r="J37" s="405" t="s">
        <v>327</v>
      </c>
      <c r="K37" s="406"/>
      <c r="L37" s="407" t="s">
        <v>394</v>
      </c>
      <c r="M37" s="407"/>
      <c r="N37" s="407"/>
      <c r="O37" s="408"/>
      <c r="P37" s="407" t="s">
        <v>395</v>
      </c>
      <c r="Q37" s="407"/>
      <c r="R37" s="407"/>
      <c r="S37" s="407"/>
      <c r="T37" s="408"/>
      <c r="U37" s="407" t="s">
        <v>396</v>
      </c>
      <c r="V37" s="407"/>
      <c r="W37" s="408"/>
      <c r="X37" s="13"/>
      <c r="Y37" s="1"/>
      <c r="Z37" s="1"/>
      <c r="AA37" s="1"/>
      <c r="AB37" s="1"/>
    </row>
    <row r="38" spans="1:28" ht="12.75" customHeight="1">
      <c r="A38" s="1"/>
      <c r="B38" s="6"/>
      <c r="C38" s="6"/>
      <c r="D38" s="7"/>
      <c r="E38" s="7"/>
      <c r="F38" s="7"/>
      <c r="G38" s="7"/>
      <c r="H38" s="6"/>
      <c r="I38" s="7"/>
      <c r="J38" s="405" t="s">
        <v>331</v>
      </c>
      <c r="K38" s="406"/>
      <c r="L38" s="407" t="s">
        <v>397</v>
      </c>
      <c r="M38" s="407"/>
      <c r="N38" s="407"/>
      <c r="O38" s="408"/>
      <c r="P38" s="407" t="s">
        <v>398</v>
      </c>
      <c r="Q38" s="407"/>
      <c r="R38" s="407"/>
      <c r="S38" s="407"/>
      <c r="T38" s="408"/>
      <c r="U38" s="407" t="s">
        <v>399</v>
      </c>
      <c r="V38" s="407"/>
      <c r="W38" s="408"/>
      <c r="X38" s="13"/>
      <c r="Y38" s="1"/>
      <c r="Z38" s="1"/>
      <c r="AA38" s="1"/>
      <c r="AB38" s="1"/>
    </row>
    <row r="39" spans="1:28" ht="12.75" customHeight="1">
      <c r="A39" s="1"/>
      <c r="B39" s="6"/>
      <c r="C39" s="6"/>
      <c r="D39" s="7"/>
      <c r="E39" s="7"/>
      <c r="F39" s="7"/>
      <c r="G39" s="7"/>
      <c r="H39" s="6"/>
      <c r="I39" s="7"/>
      <c r="J39" s="405" t="s">
        <v>364</v>
      </c>
      <c r="K39" s="406"/>
      <c r="L39" s="407" t="s">
        <v>400</v>
      </c>
      <c r="M39" s="407"/>
      <c r="N39" s="407"/>
      <c r="O39" s="408"/>
      <c r="P39" s="407" t="s">
        <v>401</v>
      </c>
      <c r="Q39" s="407"/>
      <c r="R39" s="407"/>
      <c r="S39" s="407"/>
      <c r="T39" s="408"/>
      <c r="U39" s="407" t="s">
        <v>402</v>
      </c>
      <c r="V39" s="407"/>
      <c r="W39" s="408"/>
      <c r="X39" s="13"/>
      <c r="Y39" s="1"/>
      <c r="Z39" s="1"/>
      <c r="AA39" s="1"/>
      <c r="AB39" s="1"/>
    </row>
    <row r="40" spans="1:28" ht="12.75" customHeight="1">
      <c r="A40" s="1"/>
      <c r="B40" s="6"/>
      <c r="C40" s="6"/>
      <c r="D40" s="7"/>
      <c r="E40" s="7"/>
      <c r="F40" s="7"/>
      <c r="G40" s="7"/>
      <c r="H40" s="409"/>
      <c r="I40" s="410" t="s">
        <v>323</v>
      </c>
      <c r="J40" s="410"/>
      <c r="K40" s="411"/>
      <c r="L40" s="412" t="s">
        <v>403</v>
      </c>
      <c r="M40" s="412"/>
      <c r="N40" s="412"/>
      <c r="O40" s="412"/>
      <c r="P40" s="413" t="s">
        <v>404</v>
      </c>
      <c r="Q40" s="412"/>
      <c r="R40" s="412"/>
      <c r="S40" s="412"/>
      <c r="T40" s="414"/>
      <c r="U40" s="412" t="s">
        <v>405</v>
      </c>
      <c r="V40" s="412"/>
      <c r="W40" s="414"/>
      <c r="X40" s="13"/>
      <c r="Y40" s="1"/>
      <c r="Z40" s="1"/>
      <c r="AA40" s="1"/>
      <c r="AB40" s="1"/>
    </row>
    <row r="41" spans="1:28" ht="12.75" customHeight="1">
      <c r="A41" s="1"/>
      <c r="B41" s="6"/>
      <c r="C41" s="6"/>
      <c r="D41" s="7"/>
      <c r="E41" s="7"/>
      <c r="F41" s="7"/>
      <c r="G41" s="7"/>
      <c r="H41" s="6"/>
      <c r="I41" s="7"/>
      <c r="J41" s="405" t="s">
        <v>338</v>
      </c>
      <c r="K41" s="406"/>
      <c r="L41" s="407" t="s">
        <v>406</v>
      </c>
      <c r="M41" s="407"/>
      <c r="N41" s="407"/>
      <c r="O41" s="408"/>
      <c r="P41" s="407" t="s">
        <v>407</v>
      </c>
      <c r="Q41" s="407"/>
      <c r="R41" s="407"/>
      <c r="S41" s="407"/>
      <c r="T41" s="408"/>
      <c r="U41" s="407" t="s">
        <v>408</v>
      </c>
      <c r="V41" s="407"/>
      <c r="W41" s="408"/>
      <c r="X41" s="13"/>
      <c r="Y41" s="1"/>
      <c r="Z41" s="1"/>
      <c r="AA41" s="1"/>
      <c r="AB41" s="1"/>
    </row>
    <row r="42" spans="1:28" ht="12.75" customHeight="1">
      <c r="A42" s="1"/>
      <c r="B42" s="6"/>
      <c r="C42" s="6"/>
      <c r="D42" s="7"/>
      <c r="E42" s="7"/>
      <c r="F42" s="7"/>
      <c r="G42" s="7"/>
      <c r="H42" s="6"/>
      <c r="I42" s="7"/>
      <c r="J42" s="405" t="s">
        <v>342</v>
      </c>
      <c r="K42" s="406"/>
      <c r="L42" s="407" t="s">
        <v>409</v>
      </c>
      <c r="M42" s="407"/>
      <c r="N42" s="407"/>
      <c r="O42" s="408"/>
      <c r="P42" s="407" t="s">
        <v>410</v>
      </c>
      <c r="Q42" s="407"/>
      <c r="R42" s="407"/>
      <c r="S42" s="407"/>
      <c r="T42" s="408"/>
      <c r="U42" s="407" t="s">
        <v>411</v>
      </c>
      <c r="V42" s="407"/>
      <c r="W42" s="408"/>
      <c r="X42" s="13"/>
      <c r="Y42" s="1"/>
      <c r="Z42" s="1"/>
      <c r="AA42" s="1"/>
      <c r="AB42" s="1"/>
    </row>
    <row r="43" spans="1:28" ht="12.75" customHeight="1">
      <c r="A43" s="1"/>
      <c r="B43" s="6"/>
      <c r="C43" s="6"/>
      <c r="D43" s="7"/>
      <c r="E43" s="7"/>
      <c r="F43" s="7"/>
      <c r="G43" s="7"/>
      <c r="H43" s="6"/>
      <c r="I43" s="7"/>
      <c r="J43" s="405" t="s">
        <v>377</v>
      </c>
      <c r="K43" s="406"/>
      <c r="L43" s="407" t="s">
        <v>412</v>
      </c>
      <c r="M43" s="407"/>
      <c r="N43" s="407"/>
      <c r="O43" s="408"/>
      <c r="P43" s="407" t="s">
        <v>413</v>
      </c>
      <c r="Q43" s="407"/>
      <c r="R43" s="407"/>
      <c r="S43" s="407"/>
      <c r="T43" s="408"/>
      <c r="U43" s="407" t="s">
        <v>414</v>
      </c>
      <c r="V43" s="407"/>
      <c r="W43" s="408"/>
      <c r="X43" s="13"/>
      <c r="Y43" s="1"/>
      <c r="Z43" s="1"/>
      <c r="AA43" s="1"/>
      <c r="AB43" s="1"/>
    </row>
    <row r="44" spans="1:28" ht="12.75" customHeight="1">
      <c r="A44" s="1"/>
      <c r="B44" s="6"/>
      <c r="C44" s="16"/>
      <c r="D44" s="17"/>
      <c r="E44" s="17"/>
      <c r="F44" s="17"/>
      <c r="G44" s="17"/>
      <c r="H44" s="409"/>
      <c r="I44" s="410" t="s">
        <v>323</v>
      </c>
      <c r="J44" s="410"/>
      <c r="K44" s="411"/>
      <c r="L44" s="412" t="s">
        <v>415</v>
      </c>
      <c r="M44" s="412"/>
      <c r="N44" s="412"/>
      <c r="O44" s="412"/>
      <c r="P44" s="413" t="s">
        <v>416</v>
      </c>
      <c r="Q44" s="412"/>
      <c r="R44" s="412"/>
      <c r="S44" s="412"/>
      <c r="T44" s="414"/>
      <c r="U44" s="412" t="s">
        <v>417</v>
      </c>
      <c r="V44" s="412"/>
      <c r="W44" s="414"/>
      <c r="X44" s="13"/>
      <c r="Y44" s="1"/>
      <c r="Z44" s="1"/>
      <c r="AA44" s="1"/>
      <c r="AB44" s="1"/>
    </row>
    <row r="45" spans="1:28" ht="1.5" customHeight="1">
      <c r="A45" s="1"/>
      <c r="B45" s="1"/>
      <c r="C45" s="201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"/>
      <c r="AA45" s="1"/>
      <c r="AB45" s="1"/>
    </row>
    <row r="46" spans="1:28" ht="18" customHeight="1">
      <c r="A46" s="1"/>
      <c r="B46" s="1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"/>
      <c r="AA46" s="1"/>
      <c r="AB46" s="1"/>
    </row>
    <row r="47" spans="1:28" ht="24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9.5" customHeight="1">
      <c r="A48" s="1"/>
      <c r="B48" s="1"/>
      <c r="C48" s="1"/>
      <c r="D48" s="1"/>
      <c r="E48" s="202" t="s">
        <v>91</v>
      </c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"/>
      <c r="AB48" s="1"/>
    </row>
    <row r="49" spans="1:28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sheetProtection/>
  <mergeCells count="133">
    <mergeCell ref="C45:Y46"/>
    <mergeCell ref="E48:Z48"/>
    <mergeCell ref="J43:K43"/>
    <mergeCell ref="L43:O43"/>
    <mergeCell ref="P43:T43"/>
    <mergeCell ref="U43:W43"/>
    <mergeCell ref="I44:K44"/>
    <mergeCell ref="L44:O44"/>
    <mergeCell ref="P44:T44"/>
    <mergeCell ref="U44:W44"/>
    <mergeCell ref="J41:K41"/>
    <mergeCell ref="L41:O41"/>
    <mergeCell ref="P41:T41"/>
    <mergeCell ref="U41:W41"/>
    <mergeCell ref="J42:K42"/>
    <mergeCell ref="L42:O42"/>
    <mergeCell ref="P42:T42"/>
    <mergeCell ref="U42:W42"/>
    <mergeCell ref="J39:K39"/>
    <mergeCell ref="L39:O39"/>
    <mergeCell ref="P39:T39"/>
    <mergeCell ref="U39:W39"/>
    <mergeCell ref="I40:K40"/>
    <mergeCell ref="L40:O40"/>
    <mergeCell ref="P40:T40"/>
    <mergeCell ref="U40:W40"/>
    <mergeCell ref="J37:K37"/>
    <mergeCell ref="L37:O37"/>
    <mergeCell ref="P37:T37"/>
    <mergeCell ref="U37:W37"/>
    <mergeCell ref="J38:K38"/>
    <mergeCell ref="L38:O38"/>
    <mergeCell ref="P38:T38"/>
    <mergeCell ref="U38:W38"/>
    <mergeCell ref="L34:O35"/>
    <mergeCell ref="P34:T35"/>
    <mergeCell ref="U34:W35"/>
    <mergeCell ref="I36:K36"/>
    <mergeCell ref="L36:O36"/>
    <mergeCell ref="P36:T36"/>
    <mergeCell ref="U36:W36"/>
    <mergeCell ref="I32:K32"/>
    <mergeCell ref="L32:O32"/>
    <mergeCell ref="P32:T32"/>
    <mergeCell ref="U32:W32"/>
    <mergeCell ref="F33:F34"/>
    <mergeCell ref="J33:K33"/>
    <mergeCell ref="L33:O33"/>
    <mergeCell ref="P33:T33"/>
    <mergeCell ref="U33:W33"/>
    <mergeCell ref="J34:K35"/>
    <mergeCell ref="J30:K30"/>
    <mergeCell ref="L30:O30"/>
    <mergeCell ref="P30:T30"/>
    <mergeCell ref="U30:W30"/>
    <mergeCell ref="J31:K31"/>
    <mergeCell ref="L31:O31"/>
    <mergeCell ref="P31:T31"/>
    <mergeCell ref="U31:W31"/>
    <mergeCell ref="I28:K28"/>
    <mergeCell ref="L28:O28"/>
    <mergeCell ref="P28:T28"/>
    <mergeCell ref="U28:W28"/>
    <mergeCell ref="J29:K29"/>
    <mergeCell ref="L29:O29"/>
    <mergeCell ref="P29:T29"/>
    <mergeCell ref="U29:W29"/>
    <mergeCell ref="J26:K26"/>
    <mergeCell ref="L26:O26"/>
    <mergeCell ref="P26:T26"/>
    <mergeCell ref="U26:W26"/>
    <mergeCell ref="J27:K27"/>
    <mergeCell ref="L27:O27"/>
    <mergeCell ref="P27:T27"/>
    <mergeCell ref="U27:W27"/>
    <mergeCell ref="L23:O23"/>
    <mergeCell ref="P23:T23"/>
    <mergeCell ref="U23:W23"/>
    <mergeCell ref="I24:K25"/>
    <mergeCell ref="L24:O25"/>
    <mergeCell ref="P24:T25"/>
    <mergeCell ref="U24:W25"/>
    <mergeCell ref="I21:K21"/>
    <mergeCell ref="L21:O21"/>
    <mergeCell ref="P21:T21"/>
    <mergeCell ref="U21:W21"/>
    <mergeCell ref="F22:F24"/>
    <mergeCell ref="J22:K22"/>
    <mergeCell ref="L22:O22"/>
    <mergeCell ref="P22:T22"/>
    <mergeCell ref="U22:W22"/>
    <mergeCell ref="J23:K23"/>
    <mergeCell ref="J19:K19"/>
    <mergeCell ref="L19:O19"/>
    <mergeCell ref="P19:T19"/>
    <mergeCell ref="U19:W19"/>
    <mergeCell ref="J20:K20"/>
    <mergeCell ref="L20:O20"/>
    <mergeCell ref="P20:T20"/>
    <mergeCell ref="U20:W20"/>
    <mergeCell ref="J17:K17"/>
    <mergeCell ref="L17:O17"/>
    <mergeCell ref="P17:T17"/>
    <mergeCell ref="U17:W17"/>
    <mergeCell ref="I18:K18"/>
    <mergeCell ref="L18:O18"/>
    <mergeCell ref="P18:T18"/>
    <mergeCell ref="U18:W18"/>
    <mergeCell ref="L15:O15"/>
    <mergeCell ref="P15:T15"/>
    <mergeCell ref="U15:W15"/>
    <mergeCell ref="J16:K16"/>
    <mergeCell ref="L16:O16"/>
    <mergeCell ref="P16:T16"/>
    <mergeCell ref="U16:W16"/>
    <mergeCell ref="F13:F16"/>
    <mergeCell ref="J13:K13"/>
    <mergeCell ref="L13:O13"/>
    <mergeCell ref="P13:T13"/>
    <mergeCell ref="U13:W13"/>
    <mergeCell ref="J14:K14"/>
    <mergeCell ref="L14:O14"/>
    <mergeCell ref="P14:T14"/>
    <mergeCell ref="U14:W14"/>
    <mergeCell ref="I15:K15"/>
    <mergeCell ref="R2:AA2"/>
    <mergeCell ref="B4:X4"/>
    <mergeCell ref="D6:U6"/>
    <mergeCell ref="D8:U8"/>
    <mergeCell ref="D10:G10"/>
    <mergeCell ref="H10:J10"/>
    <mergeCell ref="Q10:R10"/>
    <mergeCell ref="T10:V1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4" width="0.13671875" style="0" bestFit="1" customWidth="1"/>
    <col min="5" max="5" width="0.71875" style="0" bestFit="1" customWidth="1"/>
    <col min="6" max="6" width="0.13671875" style="0" bestFit="1" customWidth="1"/>
    <col min="7" max="7" width="0.2890625" style="0" bestFit="1" customWidth="1"/>
    <col min="8" max="8" width="0.5625" style="0" bestFit="1" customWidth="1"/>
    <col min="9" max="9" width="7.57421875" style="0" bestFit="1" customWidth="1"/>
    <col min="10" max="10" width="5.57421875" style="0" bestFit="1" customWidth="1"/>
    <col min="11" max="11" width="32.140625" style="0" bestFit="1" customWidth="1"/>
    <col min="12" max="12" width="0.85546875" style="0" bestFit="1" customWidth="1"/>
    <col min="13" max="13" width="10.8515625" style="0" bestFit="1" customWidth="1"/>
    <col min="14" max="15" width="0.85546875" style="0" bestFit="1" customWidth="1"/>
    <col min="16" max="16" width="9.421875" style="0" bestFit="1" customWidth="1"/>
    <col min="17" max="17" width="1.57421875" style="0" bestFit="1" customWidth="1"/>
    <col min="18" max="18" width="0.85546875" style="0" bestFit="1" customWidth="1"/>
    <col min="19" max="19" width="11.421875" style="0" customWidth="1"/>
    <col min="20" max="20" width="0.71875" style="0" bestFit="1" customWidth="1"/>
    <col min="21" max="21" width="0.5625" style="0" bestFit="1" customWidth="1"/>
    <col min="22" max="22" width="0.13671875" style="0" bestFit="1" customWidth="1"/>
    <col min="23" max="23" width="0.2890625" style="0" bestFit="1" customWidth="1"/>
    <col min="24" max="24" width="0.13671875" style="0" bestFit="1" customWidth="1"/>
    <col min="25" max="25" width="0.71875" style="0" bestFit="1" customWidth="1"/>
    <col min="26" max="26" width="5.8515625" style="0" bestFit="1" customWidth="1"/>
  </cols>
  <sheetData>
    <row r="1" spans="1:2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87" t="s">
        <v>418</v>
      </c>
      <c r="R2" s="188"/>
      <c r="S2" s="188"/>
      <c r="T2" s="188"/>
      <c r="U2" s="188"/>
      <c r="V2" s="188"/>
      <c r="W2" s="188"/>
      <c r="X2" s="188"/>
      <c r="Y2" s="188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189" t="s">
        <v>309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/>
      <c r="X4" s="1"/>
      <c r="Y4" s="1"/>
      <c r="Z4" s="1"/>
    </row>
    <row r="5" spans="1:26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192" t="s">
        <v>419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1.5" customHeight="1">
      <c r="A10" s="1"/>
      <c r="B10" s="6"/>
      <c r="C10" s="7"/>
      <c r="D10" s="197" t="s">
        <v>420</v>
      </c>
      <c r="E10" s="423"/>
      <c r="F10" s="423"/>
      <c r="G10" s="423"/>
      <c r="H10" s="423"/>
      <c r="I10" s="423"/>
      <c r="J10" s="423"/>
      <c r="K10" s="198"/>
      <c r="L10" s="9"/>
      <c r="M10" s="10" t="s">
        <v>7</v>
      </c>
      <c r="N10" s="9"/>
      <c r="O10" s="395"/>
      <c r="P10" s="199" t="s">
        <v>8</v>
      </c>
      <c r="Q10" s="199"/>
      <c r="R10" s="9"/>
      <c r="S10" s="398" t="s">
        <v>9</v>
      </c>
      <c r="T10" s="396"/>
      <c r="U10" s="396"/>
      <c r="V10" s="11"/>
      <c r="W10" s="13"/>
      <c r="X10" s="1"/>
      <c r="Y10" s="1"/>
      <c r="Z10" s="1"/>
    </row>
    <row r="11" spans="1:26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</row>
    <row r="12" spans="1:26" ht="12.75" customHeight="1">
      <c r="A12" s="1"/>
      <c r="B12" s="6"/>
      <c r="C12" s="7"/>
      <c r="D12" s="6"/>
      <c r="E12" s="7"/>
      <c r="F12" s="7"/>
      <c r="G12" s="7"/>
      <c r="H12" s="7"/>
      <c r="I12" s="7"/>
      <c r="J12" s="424" t="s">
        <v>421</v>
      </c>
      <c r="K12" s="425"/>
      <c r="L12" s="407" t="s">
        <v>422</v>
      </c>
      <c r="M12" s="407"/>
      <c r="N12" s="408"/>
      <c r="O12" s="407" t="s">
        <v>423</v>
      </c>
      <c r="P12" s="407"/>
      <c r="Q12" s="407"/>
      <c r="R12" s="408"/>
      <c r="S12" s="426" t="s">
        <v>424</v>
      </c>
      <c r="T12" s="188"/>
      <c r="U12" s="188"/>
      <c r="V12" s="13"/>
      <c r="W12" s="13"/>
      <c r="X12" s="1"/>
      <c r="Y12" s="1"/>
      <c r="Z12" s="1"/>
    </row>
    <row r="13" spans="1:26" ht="12.75" customHeight="1">
      <c r="A13" s="1"/>
      <c r="B13" s="6"/>
      <c r="C13" s="7"/>
      <c r="D13" s="6"/>
      <c r="E13" s="7"/>
      <c r="F13" s="7"/>
      <c r="G13" s="7"/>
      <c r="H13" s="7"/>
      <c r="I13" s="7"/>
      <c r="J13" s="424" t="s">
        <v>425</v>
      </c>
      <c r="K13" s="425"/>
      <c r="L13" s="407" t="s">
        <v>426</v>
      </c>
      <c r="M13" s="407"/>
      <c r="N13" s="408"/>
      <c r="O13" s="407" t="s">
        <v>427</v>
      </c>
      <c r="P13" s="407"/>
      <c r="Q13" s="407"/>
      <c r="R13" s="408"/>
      <c r="S13" s="426" t="s">
        <v>428</v>
      </c>
      <c r="T13" s="188"/>
      <c r="U13" s="188"/>
      <c r="V13" s="13"/>
      <c r="W13" s="13"/>
      <c r="X13" s="1"/>
      <c r="Y13" s="1"/>
      <c r="Z13" s="1"/>
    </row>
    <row r="14" spans="1:26" ht="12.75" customHeight="1">
      <c r="A14" s="1"/>
      <c r="B14" s="6"/>
      <c r="C14" s="7"/>
      <c r="D14" s="6"/>
      <c r="E14" s="7"/>
      <c r="F14" s="7"/>
      <c r="G14" s="7"/>
      <c r="H14" s="7"/>
      <c r="I14" s="7"/>
      <c r="J14" s="424" t="s">
        <v>429</v>
      </c>
      <c r="K14" s="425"/>
      <c r="L14" s="407" t="s">
        <v>430</v>
      </c>
      <c r="M14" s="407"/>
      <c r="N14" s="408"/>
      <c r="O14" s="407" t="s">
        <v>431</v>
      </c>
      <c r="P14" s="407"/>
      <c r="Q14" s="407"/>
      <c r="R14" s="408"/>
      <c r="S14" s="426" t="s">
        <v>432</v>
      </c>
      <c r="T14" s="188"/>
      <c r="U14" s="188"/>
      <c r="V14" s="13"/>
      <c r="W14" s="13"/>
      <c r="X14" s="1"/>
      <c r="Y14" s="1"/>
      <c r="Z14" s="1"/>
    </row>
    <row r="15" spans="1:26" ht="12.75" customHeight="1">
      <c r="A15" s="1"/>
      <c r="B15" s="6"/>
      <c r="C15" s="7"/>
      <c r="D15" s="6"/>
      <c r="E15" s="7"/>
      <c r="F15" s="7"/>
      <c r="G15" s="7"/>
      <c r="H15" s="7"/>
      <c r="I15" s="7"/>
      <c r="J15" s="424" t="s">
        <v>433</v>
      </c>
      <c r="K15" s="425"/>
      <c r="L15" s="407" t="s">
        <v>434</v>
      </c>
      <c r="M15" s="407"/>
      <c r="N15" s="408"/>
      <c r="O15" s="407" t="s">
        <v>435</v>
      </c>
      <c r="P15" s="407"/>
      <c r="Q15" s="407"/>
      <c r="R15" s="408"/>
      <c r="S15" s="426" t="s">
        <v>436</v>
      </c>
      <c r="T15" s="188"/>
      <c r="U15" s="188"/>
      <c r="V15" s="13"/>
      <c r="W15" s="13"/>
      <c r="X15" s="1"/>
      <c r="Y15" s="1"/>
      <c r="Z15" s="1"/>
    </row>
    <row r="16" spans="1:26" ht="12.75" customHeight="1">
      <c r="A16" s="1"/>
      <c r="B16" s="6"/>
      <c r="C16" s="7"/>
      <c r="D16" s="6"/>
      <c r="E16" s="7"/>
      <c r="F16" s="7"/>
      <c r="G16" s="7"/>
      <c r="H16" s="7"/>
      <c r="I16" s="7"/>
      <c r="J16" s="424" t="s">
        <v>437</v>
      </c>
      <c r="K16" s="425"/>
      <c r="L16" s="407" t="s">
        <v>438</v>
      </c>
      <c r="M16" s="407"/>
      <c r="N16" s="408"/>
      <c r="O16" s="407" t="s">
        <v>439</v>
      </c>
      <c r="P16" s="407"/>
      <c r="Q16" s="407"/>
      <c r="R16" s="408"/>
      <c r="S16" s="426" t="s">
        <v>440</v>
      </c>
      <c r="T16" s="188"/>
      <c r="U16" s="188"/>
      <c r="V16" s="13"/>
      <c r="W16" s="13"/>
      <c r="X16" s="1"/>
      <c r="Y16" s="1"/>
      <c r="Z16" s="1"/>
    </row>
    <row r="17" spans="1:26" ht="0.75" customHeight="1">
      <c r="A17" s="1"/>
      <c r="B17" s="6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13"/>
      <c r="X17" s="1"/>
      <c r="Y17" s="1"/>
      <c r="Z17" s="1"/>
    </row>
    <row r="18" spans="1:26" ht="1.5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20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"/>
      <c r="B22" s="192" t="s">
        <v>441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1.5" customHeight="1">
      <c r="A25" s="1"/>
      <c r="B25" s="6"/>
      <c r="C25" s="7"/>
      <c r="D25" s="197" t="s">
        <v>442</v>
      </c>
      <c r="E25" s="423"/>
      <c r="F25" s="423"/>
      <c r="G25" s="423"/>
      <c r="H25" s="423"/>
      <c r="I25" s="423"/>
      <c r="J25" s="423"/>
      <c r="K25" s="198"/>
      <c r="L25" s="9"/>
      <c r="M25" s="10" t="s">
        <v>7</v>
      </c>
      <c r="N25" s="9"/>
      <c r="O25" s="395"/>
      <c r="P25" s="199" t="s">
        <v>8</v>
      </c>
      <c r="Q25" s="199"/>
      <c r="R25" s="9"/>
      <c r="S25" s="398" t="s">
        <v>9</v>
      </c>
      <c r="T25" s="396"/>
      <c r="U25" s="396"/>
      <c r="V25" s="11"/>
      <c r="W25" s="13"/>
      <c r="X25" s="1"/>
      <c r="Y25" s="1"/>
      <c r="Z25" s="1"/>
    </row>
    <row r="26" spans="1:26" ht="1.5" customHeight="1">
      <c r="A26" s="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"/>
      <c r="Y26" s="1"/>
      <c r="Z26" s="1"/>
    </row>
    <row r="27" spans="1:26" ht="12.75" customHeight="1">
      <c r="A27" s="1"/>
      <c r="B27" s="6"/>
      <c r="C27" s="7"/>
      <c r="D27" s="3"/>
      <c r="E27" s="4"/>
      <c r="F27" s="4"/>
      <c r="G27" s="4"/>
      <c r="H27" s="4"/>
      <c r="I27" s="427" t="s">
        <v>443</v>
      </c>
      <c r="J27" s="427"/>
      <c r="K27" s="428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75" customHeight="1">
      <c r="A28" s="1"/>
      <c r="B28" s="6"/>
      <c r="C28" s="7"/>
      <c r="D28" s="6"/>
      <c r="E28" s="7"/>
      <c r="F28" s="7"/>
      <c r="G28" s="7"/>
      <c r="H28" s="7"/>
      <c r="I28" s="7"/>
      <c r="J28" s="7"/>
      <c r="K28" s="429" t="s">
        <v>444</v>
      </c>
      <c r="L28" s="407" t="s">
        <v>445</v>
      </c>
      <c r="M28" s="407"/>
      <c r="N28" s="408"/>
      <c r="O28" s="407" t="s">
        <v>446</v>
      </c>
      <c r="P28" s="407"/>
      <c r="Q28" s="407"/>
      <c r="R28" s="408"/>
      <c r="S28" s="426" t="s">
        <v>447</v>
      </c>
      <c r="T28" s="188"/>
      <c r="U28" s="188"/>
      <c r="V28" s="13"/>
      <c r="W28" s="13"/>
      <c r="X28" s="1"/>
      <c r="Y28" s="1"/>
      <c r="Z28" s="1"/>
    </row>
    <row r="29" spans="1:26" ht="12.75" customHeight="1">
      <c r="A29" s="1"/>
      <c r="B29" s="6"/>
      <c r="C29" s="7"/>
      <c r="D29" s="6"/>
      <c r="E29" s="7"/>
      <c r="F29" s="7"/>
      <c r="G29" s="7"/>
      <c r="H29" s="7"/>
      <c r="I29" s="7"/>
      <c r="J29" s="7"/>
      <c r="K29" s="429" t="s">
        <v>448</v>
      </c>
      <c r="L29" s="407" t="s">
        <v>449</v>
      </c>
      <c r="M29" s="407"/>
      <c r="N29" s="408"/>
      <c r="O29" s="407" t="s">
        <v>450</v>
      </c>
      <c r="P29" s="407"/>
      <c r="Q29" s="407"/>
      <c r="R29" s="408"/>
      <c r="S29" s="426" t="s">
        <v>451</v>
      </c>
      <c r="T29" s="188"/>
      <c r="U29" s="188"/>
      <c r="V29" s="13"/>
      <c r="W29" s="13"/>
      <c r="X29" s="1"/>
      <c r="Y29" s="1"/>
      <c r="Z29" s="1"/>
    </row>
    <row r="30" spans="1:26" ht="12.75" customHeight="1">
      <c r="A30" s="1"/>
      <c r="B30" s="6"/>
      <c r="C30" s="7"/>
      <c r="D30" s="430" t="s">
        <v>452</v>
      </c>
      <c r="E30" s="431"/>
      <c r="F30" s="431"/>
      <c r="G30" s="431"/>
      <c r="H30" s="431"/>
      <c r="I30" s="431"/>
      <c r="J30" s="431"/>
      <c r="K30" s="432"/>
      <c r="L30" s="412" t="s">
        <v>453</v>
      </c>
      <c r="M30" s="412"/>
      <c r="N30" s="412"/>
      <c r="O30" s="413" t="s">
        <v>454</v>
      </c>
      <c r="P30" s="412"/>
      <c r="Q30" s="412"/>
      <c r="R30" s="414"/>
      <c r="S30" s="412" t="s">
        <v>455</v>
      </c>
      <c r="T30" s="412"/>
      <c r="U30" s="412"/>
      <c r="V30" s="433"/>
      <c r="W30" s="13"/>
      <c r="X30" s="1"/>
      <c r="Y30" s="1"/>
      <c r="Z30" s="1"/>
    </row>
    <row r="31" spans="1:26" ht="12.75" customHeight="1">
      <c r="A31" s="1"/>
      <c r="B31" s="6"/>
      <c r="C31" s="7"/>
      <c r="D31" s="3"/>
      <c r="E31" s="4"/>
      <c r="F31" s="4"/>
      <c r="G31" s="4"/>
      <c r="H31" s="4"/>
      <c r="I31" s="427" t="s">
        <v>456</v>
      </c>
      <c r="J31" s="427"/>
      <c r="K31" s="428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75" customHeight="1">
      <c r="A32" s="1"/>
      <c r="B32" s="6"/>
      <c r="C32" s="7"/>
      <c r="D32" s="6"/>
      <c r="E32" s="7"/>
      <c r="F32" s="7"/>
      <c r="G32" s="7"/>
      <c r="H32" s="7"/>
      <c r="I32" s="7"/>
      <c r="J32" s="7"/>
      <c r="K32" s="429" t="s">
        <v>444</v>
      </c>
      <c r="L32" s="407" t="s">
        <v>457</v>
      </c>
      <c r="M32" s="407"/>
      <c r="N32" s="408"/>
      <c r="O32" s="407" t="s">
        <v>458</v>
      </c>
      <c r="P32" s="407"/>
      <c r="Q32" s="407"/>
      <c r="R32" s="408"/>
      <c r="S32" s="426" t="s">
        <v>459</v>
      </c>
      <c r="T32" s="188"/>
      <c r="U32" s="188"/>
      <c r="V32" s="13"/>
      <c r="W32" s="13"/>
      <c r="X32" s="1"/>
      <c r="Y32" s="1"/>
      <c r="Z32" s="1"/>
    </row>
    <row r="33" spans="1:26" ht="12.75" customHeight="1">
      <c r="A33" s="1"/>
      <c r="B33" s="6"/>
      <c r="C33" s="7"/>
      <c r="D33" s="6"/>
      <c r="E33" s="7"/>
      <c r="F33" s="7"/>
      <c r="G33" s="7"/>
      <c r="H33" s="7"/>
      <c r="I33" s="7"/>
      <c r="J33" s="7"/>
      <c r="K33" s="429" t="s">
        <v>448</v>
      </c>
      <c r="L33" s="407" t="s">
        <v>460</v>
      </c>
      <c r="M33" s="407"/>
      <c r="N33" s="408"/>
      <c r="O33" s="407" t="s">
        <v>461</v>
      </c>
      <c r="P33" s="407"/>
      <c r="Q33" s="407"/>
      <c r="R33" s="408"/>
      <c r="S33" s="426" t="s">
        <v>459</v>
      </c>
      <c r="T33" s="188"/>
      <c r="U33" s="188"/>
      <c r="V33" s="13"/>
      <c r="W33" s="13"/>
      <c r="X33" s="1"/>
      <c r="Y33" s="1"/>
      <c r="Z33" s="1"/>
    </row>
    <row r="34" spans="1:26" ht="12.75" customHeight="1">
      <c r="A34" s="1"/>
      <c r="B34" s="6"/>
      <c r="C34" s="7"/>
      <c r="D34" s="430" t="s">
        <v>462</v>
      </c>
      <c r="E34" s="431"/>
      <c r="F34" s="431"/>
      <c r="G34" s="431"/>
      <c r="H34" s="431"/>
      <c r="I34" s="431"/>
      <c r="J34" s="431"/>
      <c r="K34" s="432"/>
      <c r="L34" s="412" t="s">
        <v>463</v>
      </c>
      <c r="M34" s="412"/>
      <c r="N34" s="412"/>
      <c r="O34" s="413" t="s">
        <v>464</v>
      </c>
      <c r="P34" s="412"/>
      <c r="Q34" s="412"/>
      <c r="R34" s="414"/>
      <c r="S34" s="412" t="s">
        <v>459</v>
      </c>
      <c r="T34" s="412"/>
      <c r="U34" s="412"/>
      <c r="V34" s="433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1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20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"/>
      <c r="Z37" s="1"/>
    </row>
    <row r="38" spans="1:26" ht="12" customHeight="1">
      <c r="A38" s="1"/>
      <c r="B38" s="193" t="s">
        <v>465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192" t="s">
        <v>466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"/>
      <c r="X40" s="1"/>
      <c r="Y40" s="1"/>
      <c r="Z40" s="1"/>
    </row>
    <row r="41" spans="1:26" ht="9.75" customHeight="1">
      <c r="A41" s="1"/>
      <c r="B41" s="192" t="s">
        <v>467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"/>
      <c r="X41" s="1"/>
      <c r="Y41" s="1"/>
      <c r="Z41" s="1"/>
    </row>
    <row r="42" spans="1:26" ht="1.5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1.5" customHeight="1">
      <c r="A43" s="1"/>
      <c r="B43" s="6"/>
      <c r="C43" s="7"/>
      <c r="D43" s="395"/>
      <c r="E43" s="423" t="s">
        <v>468</v>
      </c>
      <c r="F43" s="423"/>
      <c r="G43" s="423"/>
      <c r="H43" s="423"/>
      <c r="I43" s="423"/>
      <c r="J43" s="423"/>
      <c r="K43" s="198"/>
      <c r="L43" s="9"/>
      <c r="M43" s="10" t="s">
        <v>7</v>
      </c>
      <c r="N43" s="9"/>
      <c r="O43" s="395"/>
      <c r="P43" s="199" t="s">
        <v>8</v>
      </c>
      <c r="Q43" s="199"/>
      <c r="R43" s="9"/>
      <c r="S43" s="434" t="s">
        <v>9</v>
      </c>
      <c r="T43" s="435"/>
      <c r="U43" s="435"/>
      <c r="V43" s="11"/>
      <c r="W43" s="13"/>
      <c r="X43" s="1"/>
      <c r="Y43" s="1"/>
      <c r="Z43" s="1"/>
    </row>
    <row r="44" spans="1:26" ht="1.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"/>
      <c r="Y44" s="1"/>
      <c r="Z44" s="1"/>
    </row>
    <row r="45" spans="1:26" ht="12.75" customHeight="1">
      <c r="A45" s="1"/>
      <c r="B45" s="6"/>
      <c r="C45" s="7"/>
      <c r="D45" s="6"/>
      <c r="E45" s="7"/>
      <c r="F45" s="7"/>
      <c r="G45" s="7"/>
      <c r="H45" s="7"/>
      <c r="I45" s="7"/>
      <c r="J45" s="7"/>
      <c r="K45" s="429" t="s">
        <v>469</v>
      </c>
      <c r="L45" s="407" t="s">
        <v>470</v>
      </c>
      <c r="M45" s="407"/>
      <c r="N45" s="408"/>
      <c r="O45" s="407" t="s">
        <v>471</v>
      </c>
      <c r="P45" s="407"/>
      <c r="Q45" s="407"/>
      <c r="R45" s="408"/>
      <c r="S45" s="426" t="s">
        <v>472</v>
      </c>
      <c r="T45" s="188"/>
      <c r="U45" s="188"/>
      <c r="V45" s="13"/>
      <c r="W45" s="13"/>
      <c r="X45" s="1"/>
      <c r="Y45" s="1"/>
      <c r="Z45" s="1"/>
    </row>
    <row r="46" spans="1:26" ht="12.75" customHeight="1">
      <c r="A46" s="1"/>
      <c r="B46" s="6"/>
      <c r="C46" s="7"/>
      <c r="D46" s="6"/>
      <c r="E46" s="7"/>
      <c r="F46" s="7"/>
      <c r="G46" s="7"/>
      <c r="H46" s="7"/>
      <c r="I46" s="7"/>
      <c r="J46" s="7"/>
      <c r="K46" s="429" t="s">
        <v>473</v>
      </c>
      <c r="L46" s="407" t="s">
        <v>474</v>
      </c>
      <c r="M46" s="407"/>
      <c r="N46" s="408"/>
      <c r="O46" s="407" t="s">
        <v>475</v>
      </c>
      <c r="P46" s="407"/>
      <c r="Q46" s="407"/>
      <c r="R46" s="408"/>
      <c r="S46" s="426" t="s">
        <v>476</v>
      </c>
      <c r="T46" s="188"/>
      <c r="U46" s="188"/>
      <c r="V46" s="13"/>
      <c r="W46" s="13"/>
      <c r="X46" s="1"/>
      <c r="Y46" s="1"/>
      <c r="Z46" s="1"/>
    </row>
    <row r="47" spans="1:26" ht="12.75" customHeight="1">
      <c r="A47" s="1"/>
      <c r="B47" s="6"/>
      <c r="C47" s="7"/>
      <c r="D47" s="409"/>
      <c r="E47" s="436"/>
      <c r="F47" s="436"/>
      <c r="G47" s="436"/>
      <c r="H47" s="436"/>
      <c r="I47" s="436"/>
      <c r="J47" s="436"/>
      <c r="K47" s="437" t="s">
        <v>477</v>
      </c>
      <c r="L47" s="412" t="s">
        <v>478</v>
      </c>
      <c r="M47" s="412"/>
      <c r="N47" s="412"/>
      <c r="O47" s="413" t="s">
        <v>479</v>
      </c>
      <c r="P47" s="412"/>
      <c r="Q47" s="412"/>
      <c r="R47" s="414"/>
      <c r="S47" s="412" t="s">
        <v>480</v>
      </c>
      <c r="T47" s="412"/>
      <c r="U47" s="412"/>
      <c r="V47" s="433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20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192" t="s">
        <v>481</v>
      </c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"/>
      <c r="U51" s="1"/>
      <c r="V51" s="1"/>
      <c r="W51" s="1"/>
      <c r="X51" s="1"/>
      <c r="Y51" s="1"/>
      <c r="Z51" s="1"/>
    </row>
    <row r="52" spans="1:26" ht="1.5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1.5" customHeight="1">
      <c r="A53" s="1"/>
      <c r="B53" s="6"/>
      <c r="C53" s="7"/>
      <c r="D53" s="395"/>
      <c r="E53" s="9"/>
      <c r="F53" s="423" t="s">
        <v>482</v>
      </c>
      <c r="G53" s="423"/>
      <c r="H53" s="423"/>
      <c r="I53" s="423"/>
      <c r="J53" s="423"/>
      <c r="K53" s="198"/>
      <c r="L53" s="9"/>
      <c r="M53" s="10" t="s">
        <v>7</v>
      </c>
      <c r="N53" s="9"/>
      <c r="O53" s="395"/>
      <c r="P53" s="199" t="s">
        <v>8</v>
      </c>
      <c r="Q53" s="199"/>
      <c r="R53" s="9"/>
      <c r="S53" s="398" t="s">
        <v>9</v>
      </c>
      <c r="T53" s="396"/>
      <c r="U53" s="396"/>
      <c r="V53" s="11"/>
      <c r="W53" s="13"/>
      <c r="X53" s="1"/>
      <c r="Y53" s="1"/>
      <c r="Z53" s="1"/>
    </row>
    <row r="54" spans="1:26" ht="1.5" customHeight="1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"/>
      <c r="Y54" s="1"/>
      <c r="Z54" s="1"/>
    </row>
    <row r="55" spans="1:26" ht="12.75" customHeight="1">
      <c r="A55" s="1"/>
      <c r="B55" s="6"/>
      <c r="C55" s="7"/>
      <c r="D55" s="6"/>
      <c r="E55" s="7"/>
      <c r="F55" s="7"/>
      <c r="G55" s="7"/>
      <c r="H55" s="7"/>
      <c r="I55" s="7"/>
      <c r="J55" s="7"/>
      <c r="K55" s="429" t="s">
        <v>483</v>
      </c>
      <c r="L55" s="407" t="s">
        <v>484</v>
      </c>
      <c r="M55" s="407"/>
      <c r="N55" s="408"/>
      <c r="O55" s="407" t="s">
        <v>485</v>
      </c>
      <c r="P55" s="407"/>
      <c r="Q55" s="407"/>
      <c r="R55" s="408"/>
      <c r="S55" s="426" t="s">
        <v>486</v>
      </c>
      <c r="T55" s="188"/>
      <c r="U55" s="188"/>
      <c r="V55" s="13"/>
      <c r="W55" s="13"/>
      <c r="X55" s="1"/>
      <c r="Y55" s="1"/>
      <c r="Z55" s="1"/>
    </row>
    <row r="56" spans="1:26" ht="12.75" customHeight="1">
      <c r="A56" s="1"/>
      <c r="B56" s="6"/>
      <c r="C56" s="7"/>
      <c r="D56" s="6"/>
      <c r="E56" s="7"/>
      <c r="F56" s="7"/>
      <c r="G56" s="7"/>
      <c r="H56" s="7"/>
      <c r="I56" s="7"/>
      <c r="J56" s="7"/>
      <c r="K56" s="429" t="s">
        <v>487</v>
      </c>
      <c r="L56" s="407" t="s">
        <v>488</v>
      </c>
      <c r="M56" s="407"/>
      <c r="N56" s="408"/>
      <c r="O56" s="407" t="s">
        <v>489</v>
      </c>
      <c r="P56" s="407"/>
      <c r="Q56" s="407"/>
      <c r="R56" s="408"/>
      <c r="S56" s="426" t="s">
        <v>21</v>
      </c>
      <c r="T56" s="188"/>
      <c r="U56" s="188"/>
      <c r="V56" s="13"/>
      <c r="W56" s="13"/>
      <c r="X56" s="1"/>
      <c r="Y56" s="1"/>
      <c r="Z56" s="1"/>
    </row>
    <row r="57" spans="1:26" ht="12.75" customHeight="1">
      <c r="A57" s="1"/>
      <c r="B57" s="6"/>
      <c r="C57" s="7"/>
      <c r="D57" s="6"/>
      <c r="E57" s="7"/>
      <c r="F57" s="7"/>
      <c r="G57" s="7"/>
      <c r="H57" s="7"/>
      <c r="I57" s="7"/>
      <c r="J57" s="7"/>
      <c r="K57" s="429" t="s">
        <v>490</v>
      </c>
      <c r="L57" s="407" t="s">
        <v>491</v>
      </c>
      <c r="M57" s="407"/>
      <c r="N57" s="408"/>
      <c r="O57" s="407" t="s">
        <v>491</v>
      </c>
      <c r="P57" s="407"/>
      <c r="Q57" s="407"/>
      <c r="R57" s="408"/>
      <c r="S57" s="426" t="s">
        <v>27</v>
      </c>
      <c r="T57" s="188"/>
      <c r="U57" s="188"/>
      <c r="V57" s="13"/>
      <c r="W57" s="13"/>
      <c r="X57" s="1"/>
      <c r="Y57" s="1"/>
      <c r="Z57" s="1"/>
    </row>
    <row r="58" spans="1:26" ht="12.75" customHeight="1">
      <c r="A58" s="1"/>
      <c r="B58" s="6"/>
      <c r="C58" s="7"/>
      <c r="D58" s="6"/>
      <c r="E58" s="7"/>
      <c r="F58" s="7"/>
      <c r="G58" s="7"/>
      <c r="H58" s="7"/>
      <c r="I58" s="7"/>
      <c r="J58" s="7"/>
      <c r="K58" s="429" t="s">
        <v>163</v>
      </c>
      <c r="L58" s="407" t="s">
        <v>492</v>
      </c>
      <c r="M58" s="407"/>
      <c r="N58" s="408"/>
      <c r="O58" s="407" t="s">
        <v>492</v>
      </c>
      <c r="P58" s="407"/>
      <c r="Q58" s="407"/>
      <c r="R58" s="408"/>
      <c r="S58" s="426" t="s">
        <v>27</v>
      </c>
      <c r="T58" s="188"/>
      <c r="U58" s="188"/>
      <c r="V58" s="13"/>
      <c r="W58" s="13"/>
      <c r="X58" s="1"/>
      <c r="Y58" s="1"/>
      <c r="Z58" s="1"/>
    </row>
    <row r="59" spans="1:26" ht="12.75" customHeight="1">
      <c r="A59" s="1"/>
      <c r="B59" s="6"/>
      <c r="C59" s="7"/>
      <c r="D59" s="6"/>
      <c r="E59" s="7"/>
      <c r="F59" s="7"/>
      <c r="G59" s="7"/>
      <c r="H59" s="7"/>
      <c r="I59" s="7"/>
      <c r="J59" s="7"/>
      <c r="K59" s="429" t="s">
        <v>493</v>
      </c>
      <c r="L59" s="407" t="s">
        <v>494</v>
      </c>
      <c r="M59" s="407"/>
      <c r="N59" s="408"/>
      <c r="O59" s="407" t="s">
        <v>494</v>
      </c>
      <c r="P59" s="407"/>
      <c r="Q59" s="407"/>
      <c r="R59" s="408"/>
      <c r="S59" s="426" t="s">
        <v>27</v>
      </c>
      <c r="T59" s="188"/>
      <c r="U59" s="188"/>
      <c r="V59" s="13"/>
      <c r="W59" s="13"/>
      <c r="X59" s="1"/>
      <c r="Y59" s="1"/>
      <c r="Z59" s="1"/>
    </row>
    <row r="60" spans="1:26" ht="12.75" customHeight="1">
      <c r="A60" s="1"/>
      <c r="B60" s="6"/>
      <c r="C60" s="7"/>
      <c r="D60" s="6"/>
      <c r="E60" s="7"/>
      <c r="F60" s="7"/>
      <c r="G60" s="7"/>
      <c r="H60" s="7"/>
      <c r="I60" s="7"/>
      <c r="J60" s="7"/>
      <c r="K60" s="429" t="s">
        <v>495</v>
      </c>
      <c r="L60" s="407" t="s">
        <v>496</v>
      </c>
      <c r="M60" s="407"/>
      <c r="N60" s="408"/>
      <c r="O60" s="407" t="s">
        <v>497</v>
      </c>
      <c r="P60" s="407"/>
      <c r="Q60" s="407"/>
      <c r="R60" s="408"/>
      <c r="S60" s="426" t="s">
        <v>498</v>
      </c>
      <c r="T60" s="188"/>
      <c r="U60" s="188"/>
      <c r="V60" s="13"/>
      <c r="W60" s="13"/>
      <c r="X60" s="1"/>
      <c r="Y60" s="1"/>
      <c r="Z60" s="1"/>
    </row>
    <row r="61" spans="1:26" ht="12.75" customHeight="1">
      <c r="A61" s="1"/>
      <c r="B61" s="6"/>
      <c r="C61" s="7"/>
      <c r="D61" s="6"/>
      <c r="E61" s="7"/>
      <c r="F61" s="7"/>
      <c r="G61" s="7"/>
      <c r="H61" s="7"/>
      <c r="I61" s="7"/>
      <c r="J61" s="7"/>
      <c r="K61" s="429" t="s">
        <v>499</v>
      </c>
      <c r="L61" s="407" t="s">
        <v>500</v>
      </c>
      <c r="M61" s="407"/>
      <c r="N61" s="408"/>
      <c r="O61" s="407" t="s">
        <v>500</v>
      </c>
      <c r="P61" s="407"/>
      <c r="Q61" s="407"/>
      <c r="R61" s="408"/>
      <c r="S61" s="426" t="s">
        <v>27</v>
      </c>
      <c r="T61" s="188"/>
      <c r="U61" s="188"/>
      <c r="V61" s="13"/>
      <c r="W61" s="13"/>
      <c r="X61" s="1"/>
      <c r="Y61" s="1"/>
      <c r="Z61" s="1"/>
    </row>
    <row r="62" spans="1:26" ht="12.75" customHeight="1">
      <c r="A62" s="1"/>
      <c r="B62" s="6"/>
      <c r="C62" s="7"/>
      <c r="D62" s="6"/>
      <c r="E62" s="7"/>
      <c r="F62" s="7"/>
      <c r="G62" s="7"/>
      <c r="H62" s="7"/>
      <c r="I62" s="7"/>
      <c r="J62" s="7"/>
      <c r="K62" s="429" t="s">
        <v>240</v>
      </c>
      <c r="L62" s="407" t="s">
        <v>501</v>
      </c>
      <c r="M62" s="407"/>
      <c r="N62" s="408"/>
      <c r="O62" s="407" t="s">
        <v>501</v>
      </c>
      <c r="P62" s="407"/>
      <c r="Q62" s="407"/>
      <c r="R62" s="408"/>
      <c r="S62" s="426" t="s">
        <v>27</v>
      </c>
      <c r="T62" s="188"/>
      <c r="U62" s="188"/>
      <c r="V62" s="13"/>
      <c r="W62" s="13"/>
      <c r="X62" s="1"/>
      <c r="Y62" s="1"/>
      <c r="Z62" s="1"/>
    </row>
    <row r="63" spans="1:26" ht="12.75" customHeight="1">
      <c r="A63" s="1"/>
      <c r="B63" s="6"/>
      <c r="C63" s="7"/>
      <c r="D63" s="409"/>
      <c r="E63" s="436"/>
      <c r="F63" s="436"/>
      <c r="G63" s="436"/>
      <c r="H63" s="436"/>
      <c r="I63" s="436"/>
      <c r="J63" s="436"/>
      <c r="K63" s="437" t="s">
        <v>477</v>
      </c>
      <c r="L63" s="412" t="s">
        <v>502</v>
      </c>
      <c r="M63" s="412"/>
      <c r="N63" s="412"/>
      <c r="O63" s="413" t="s">
        <v>503</v>
      </c>
      <c r="P63" s="412"/>
      <c r="Q63" s="412"/>
      <c r="R63" s="414"/>
      <c r="S63" s="412" t="s">
        <v>504</v>
      </c>
      <c r="T63" s="412"/>
      <c r="U63" s="412"/>
      <c r="V63" s="433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1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20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"/>
      <c r="Z66" s="1"/>
    </row>
    <row r="67" spans="1:26" ht="3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202" t="s">
        <v>91</v>
      </c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rintOptions/>
  <pageMargins left="0.625" right="0.5555555555555556" top="0.5555555555555556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Postigo Rodriguez, Maria Jose</dc:creator>
  <cp:keywords/>
  <dc:description/>
  <cp:lastModifiedBy>mpostigo</cp:lastModifiedBy>
  <dcterms:created xsi:type="dcterms:W3CDTF">2014-06-17T08:00:48Z</dcterms:created>
  <dcterms:modified xsi:type="dcterms:W3CDTF">2014-06-18T11:16:29Z</dcterms:modified>
  <cp:category/>
  <cp:version/>
  <cp:contentType/>
  <cp:contentStatus/>
</cp:coreProperties>
</file>