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90" windowWidth="17115" windowHeight="5715" activeTab="0"/>
  </bookViews>
  <sheets>
    <sheet name="Pag5" sheetId="1" r:id="rId1"/>
    <sheet name="Pag6" sheetId="2" r:id="rId2"/>
    <sheet name="Pag7" sheetId="3" r:id="rId3"/>
    <sheet name="Pag8" sheetId="4" r:id="rId4"/>
    <sheet name="Pag9" sheetId="5" r:id="rId5"/>
    <sheet name="Pag10" sheetId="6" r:id="rId6"/>
    <sheet name="Pag11" sheetId="7" r:id="rId7"/>
    <sheet name="Pag12" sheetId="8" r:id="rId8"/>
    <sheet name="Pag13" sheetId="9" r:id="rId9"/>
    <sheet name="Pag14" sheetId="10" r:id="rId10"/>
    <sheet name="Pag15" sheetId="11" r:id="rId11"/>
  </sheets>
  <externalReferences>
    <externalReference r:id="rId14"/>
    <externalReference r:id="rId15"/>
  </externalReferences>
  <definedNames>
    <definedName name="A">#REF!</definedName>
  </definedNames>
  <calcPr fullCalcOnLoad="1"/>
</workbook>
</file>

<file path=xl/comments4.xml><?xml version="1.0" encoding="utf-8"?>
<comments xmlns="http://schemas.openxmlformats.org/spreadsheetml/2006/main">
  <authors>
    <author>jgomezde</author>
  </authors>
  <commentList>
    <comment ref="G28" authorId="0">
      <text>
        <r>
          <rPr>
            <sz val="8"/>
            <rFont val="Tahoma"/>
            <family val="0"/>
          </rPr>
          <t xml:space="preserve">copiar formula 
cuando aya precios
</t>
        </r>
      </text>
    </comment>
  </commentList>
</comments>
</file>

<file path=xl/sharedStrings.xml><?xml version="1.0" encoding="utf-8"?>
<sst xmlns="http://schemas.openxmlformats.org/spreadsheetml/2006/main" count="1318" uniqueCount="649">
  <si>
    <t>- 5 -</t>
  </si>
  <si>
    <t>I-2 PRECIOS EN MERCADOS REPRESENTATIVOS - CEREAL</t>
  </si>
  <si>
    <t>Precios en Euro/Tonelada</t>
  </si>
  <si>
    <t>REGLAMENTO (UE) Nº 1272/2009 DE LA COMISION. Artículo 56, apartado 3.</t>
  </si>
  <si>
    <t xml:space="preserve">Precios de comercio al por mayor. Mercancia nacional y/o importada, sobre vehículo en posición </t>
  </si>
  <si>
    <t xml:space="preserve">    PRODUCTO</t>
  </si>
  <si>
    <t>MERCADO
REPRESENTATIVO</t>
  </si>
  <si>
    <t>Semana 
29/09-05/10
2014</t>
  </si>
  <si>
    <t>Semana 
 06-12/10
2014</t>
  </si>
  <si>
    <t>Variación
 €</t>
  </si>
  <si>
    <t>Trigo Blando Panificable</t>
  </si>
  <si>
    <t xml:space="preserve">   Álava</t>
  </si>
  <si>
    <t>170,00</t>
  </si>
  <si>
    <t>0,00</t>
  </si>
  <si>
    <t xml:space="preserve">   Albacete</t>
  </si>
  <si>
    <t xml:space="preserve">   Ávila</t>
  </si>
  <si>
    <t>179,00</t>
  </si>
  <si>
    <t xml:space="preserve">   Badajoz</t>
  </si>
  <si>
    <t>174,00</t>
  </si>
  <si>
    <t xml:space="preserve">   Barcelona</t>
  </si>
  <si>
    <t>187,00</t>
  </si>
  <si>
    <t>190,00</t>
  </si>
  <si>
    <t>3,00</t>
  </si>
  <si>
    <t xml:space="preserve">   Burgos</t>
  </si>
  <si>
    <t>164,34</t>
  </si>
  <si>
    <t>164,20</t>
  </si>
  <si>
    <t>-0,14</t>
  </si>
  <si>
    <t xml:space="preserve">   Cádiz</t>
  </si>
  <si>
    <t xml:space="preserve">   Ciudad Real</t>
  </si>
  <si>
    <t xml:space="preserve">   Córdoba</t>
  </si>
  <si>
    <t>177,00</t>
  </si>
  <si>
    <t>175,00</t>
  </si>
  <si>
    <t>-2,00</t>
  </si>
  <si>
    <t xml:space="preserve">   La Coruña</t>
  </si>
  <si>
    <t xml:space="preserve">   Cuenca</t>
  </si>
  <si>
    <t xml:space="preserve">   Gerona</t>
  </si>
  <si>
    <t xml:space="preserve">   Guadalajara</t>
  </si>
  <si>
    <t xml:space="preserve">   Huesca</t>
  </si>
  <si>
    <t>165,00</t>
  </si>
  <si>
    <t>168,00</t>
  </si>
  <si>
    <t xml:space="preserve">   León</t>
  </si>
  <si>
    <t>173,00</t>
  </si>
  <si>
    <t>-1,00</t>
  </si>
  <si>
    <t xml:space="preserve">   Lérida</t>
  </si>
  <si>
    <t>169,00</t>
  </si>
  <si>
    <t>1,00</t>
  </si>
  <si>
    <t xml:space="preserve">   La Rioja</t>
  </si>
  <si>
    <t xml:space="preserve">   Madrid</t>
  </si>
  <si>
    <t xml:space="preserve">   Navarra</t>
  </si>
  <si>
    <t>176,00</t>
  </si>
  <si>
    <t>-6,00</t>
  </si>
  <si>
    <t xml:space="preserve">   Orense</t>
  </si>
  <si>
    <t>181,00</t>
  </si>
  <si>
    <t>180,00</t>
  </si>
  <si>
    <t xml:space="preserve">   Palencia</t>
  </si>
  <si>
    <t>178,00</t>
  </si>
  <si>
    <t xml:space="preserve">   Pontevedra</t>
  </si>
  <si>
    <t xml:space="preserve">   Salamanca</t>
  </si>
  <si>
    <t>179,80</t>
  </si>
  <si>
    <t xml:space="preserve">   Segovia</t>
  </si>
  <si>
    <t xml:space="preserve">   Sevilla</t>
  </si>
  <si>
    <t xml:space="preserve">   Soria</t>
  </si>
  <si>
    <t xml:space="preserve">   Tarragona</t>
  </si>
  <si>
    <t>164,00</t>
  </si>
  <si>
    <t>167,00</t>
  </si>
  <si>
    <t xml:space="preserve">   Teruel</t>
  </si>
  <si>
    <t xml:space="preserve">   Toledo</t>
  </si>
  <si>
    <t xml:space="preserve">   Valencia</t>
  </si>
  <si>
    <t xml:space="preserve">   Valladolid</t>
  </si>
  <si>
    <t>174,80</t>
  </si>
  <si>
    <t>-0,80</t>
  </si>
  <si>
    <t xml:space="preserve">   Zamora</t>
  </si>
  <si>
    <t>173,10</t>
  </si>
  <si>
    <t>172,10</t>
  </si>
  <si>
    <t xml:space="preserve">   Zaragoza</t>
  </si>
  <si>
    <t>Trigo Duro</t>
  </si>
  <si>
    <t>315,00</t>
  </si>
  <si>
    <t>320,00</t>
  </si>
  <si>
    <t>326,00</t>
  </si>
  <si>
    <t>6,00</t>
  </si>
  <si>
    <t>206,00</t>
  </si>
  <si>
    <t>205,00</t>
  </si>
  <si>
    <t>312,00</t>
  </si>
  <si>
    <t>S.G. Estadística</t>
  </si>
  <si>
    <t>- 6 -</t>
  </si>
  <si>
    <t>Cebada Pienso</t>
  </si>
  <si>
    <t>165,10</t>
  </si>
  <si>
    <t>166,00</t>
  </si>
  <si>
    <t>0,90</t>
  </si>
  <si>
    <t>182,00</t>
  </si>
  <si>
    <t>2,00</t>
  </si>
  <si>
    <t>155,82</t>
  </si>
  <si>
    <t>156,80</t>
  </si>
  <si>
    <t>0,98</t>
  </si>
  <si>
    <t>168,10</t>
  </si>
  <si>
    <t>-3,00</t>
  </si>
  <si>
    <t xml:space="preserve">   Granada</t>
  </si>
  <si>
    <t>165,60</t>
  </si>
  <si>
    <t>1,40</t>
  </si>
  <si>
    <t xml:space="preserve">   Huelva</t>
  </si>
  <si>
    <t>183,00</t>
  </si>
  <si>
    <t>156,00</t>
  </si>
  <si>
    <t>158,00</t>
  </si>
  <si>
    <t>163,00</t>
  </si>
  <si>
    <t xml:space="preserve">   Murcia</t>
  </si>
  <si>
    <t>160,00</t>
  </si>
  <si>
    <t>-5,00</t>
  </si>
  <si>
    <t>169,40</t>
  </si>
  <si>
    <t>161,00</t>
  </si>
  <si>
    <t>162,00</t>
  </si>
  <si>
    <t>165,40</t>
  </si>
  <si>
    <t>166,20</t>
  </si>
  <si>
    <t>0,80</t>
  </si>
  <si>
    <t>Cebada Malta</t>
  </si>
  <si>
    <t>185,00</t>
  </si>
  <si>
    <t>184,00</t>
  </si>
  <si>
    <t>- 7 -</t>
  </si>
  <si>
    <t xml:space="preserve">Maíz grano, precios de comercio al por mayor. Mercancia nacional y/o importada, sobre vehículo </t>
  </si>
  <si>
    <t>Arroz cáscara, arroz blanco precios salida almacén agricultor</t>
  </si>
  <si>
    <t>Maiz Grano</t>
  </si>
  <si>
    <t>169,10</t>
  </si>
  <si>
    <t>5,00</t>
  </si>
  <si>
    <t xml:space="preserve">   Cáceres</t>
  </si>
  <si>
    <t>171,00</t>
  </si>
  <si>
    <t>4,00</t>
  </si>
  <si>
    <t>159,00</t>
  </si>
  <si>
    <t>154,00</t>
  </si>
  <si>
    <t>155,00</t>
  </si>
  <si>
    <t>-4,00</t>
  </si>
  <si>
    <t>177,20</t>
  </si>
  <si>
    <t>172,00</t>
  </si>
  <si>
    <t>171,60</t>
  </si>
  <si>
    <t>-1,40</t>
  </si>
  <si>
    <t>Arroz Cáscara (Indica- L)</t>
  </si>
  <si>
    <t>--</t>
  </si>
  <si>
    <t>265,00</t>
  </si>
  <si>
    <t>266,25</t>
  </si>
  <si>
    <t>270,00</t>
  </si>
  <si>
    <t>3,75</t>
  </si>
  <si>
    <t>Arroz Cáscara (Japónica/Bahía R)</t>
  </si>
  <si>
    <t>280,00</t>
  </si>
  <si>
    <t xml:space="preserve">Arroz Cáscara (Japónica/Bahía y </t>
  </si>
  <si>
    <t>274,25</t>
  </si>
  <si>
    <t>-4,25</t>
  </si>
  <si>
    <t>Arroz Blanco Extra</t>
  </si>
  <si>
    <t>550,00</t>
  </si>
  <si>
    <t>530,00</t>
  </si>
  <si>
    <t xml:space="preserve">          - 8 -</t>
  </si>
  <si>
    <t xml:space="preserve">I-3  PRECIOS EN MERCADOS REPRESENTATIVOS </t>
  </si>
  <si>
    <t xml:space="preserve"> VINOS BLANCO Y TINTO SIN INDICACION GEOGRAFICA</t>
  </si>
  <si>
    <t xml:space="preserve">                  Reglamentos UE Nº   479/2008  y  144/2013</t>
  </si>
  <si>
    <t xml:space="preserve">        En €/hgdo,salida bodega, a granel, pago al contado sin I.V.A. </t>
  </si>
  <si>
    <t xml:space="preserve">    Precio de vino tinto  referido al producto de 12 puntos de color</t>
  </si>
  <si>
    <t xml:space="preserve">Semana </t>
  </si>
  <si>
    <t xml:space="preserve">PRODUCTO  </t>
  </si>
  <si>
    <t>MERCADO</t>
  </si>
  <si>
    <t>29/09-5/10/14</t>
  </si>
  <si>
    <t>Variación</t>
  </si>
  <si>
    <t>REPRESENTATIVO</t>
  </si>
  <si>
    <t>40</t>
  </si>
  <si>
    <t>€</t>
  </si>
  <si>
    <t>2014</t>
  </si>
  <si>
    <t xml:space="preserve">VINO BLANCO </t>
  </si>
  <si>
    <t>Albacete</t>
  </si>
  <si>
    <t>Badajoz</t>
  </si>
  <si>
    <t>Ciudad Real</t>
  </si>
  <si>
    <t>Cuenca</t>
  </si>
  <si>
    <t>Huelva</t>
  </si>
  <si>
    <t>Toledo</t>
  </si>
  <si>
    <t xml:space="preserve">VINO TINTO </t>
  </si>
  <si>
    <t>Madrid/Badajoz</t>
  </si>
  <si>
    <t>Murcia</t>
  </si>
  <si>
    <t>Valencia</t>
  </si>
  <si>
    <t>- 9 -</t>
  </si>
  <si>
    <t>I-4  PRECIOS EN MERCADOS REPRESENTATIVOS DE ACEITES</t>
  </si>
  <si>
    <t xml:space="preserve">           Aceites. Precios sobre almazara, en €/100 kg, sin I.V.A.Rgtos C.E. 865/04 y 826/08</t>
  </si>
  <si>
    <t xml:space="preserve">      Semilla de girasol. Precios en centros de demanda, en €/100 kg, sin I.V.A. Rgto C.E.E. 3405/93</t>
  </si>
  <si>
    <t>Semana</t>
  </si>
  <si>
    <t xml:space="preserve">PRODUCTO Y </t>
  </si>
  <si>
    <t>ESPECIFICACIONES</t>
  </si>
  <si>
    <t>Del 29/09 al 5/10</t>
  </si>
  <si>
    <t>Del 6 al 12/10</t>
  </si>
  <si>
    <t>ACEITE DE OLIVA VIRGEN EXTRA</t>
  </si>
  <si>
    <t>Menos de 0,8º</t>
  </si>
  <si>
    <t>Córdoba</t>
  </si>
  <si>
    <t>Granada</t>
  </si>
  <si>
    <t>Jaén</t>
  </si>
  <si>
    <t>Málaga</t>
  </si>
  <si>
    <t>Sevilla</t>
  </si>
  <si>
    <t>Tarragona</t>
  </si>
  <si>
    <t xml:space="preserve">ACEITE DE OLIVA VIRGEN </t>
  </si>
  <si>
    <t>De 0,8º a 2º</t>
  </si>
  <si>
    <t>Cadiz</t>
  </si>
  <si>
    <t>ACEITE DE OLIVA LAMPANTE</t>
  </si>
  <si>
    <t>Más de 2º</t>
  </si>
  <si>
    <t>ACEITE DE OLIVA REFINADO</t>
  </si>
  <si>
    <t xml:space="preserve">ACEITE DE ORUJO CRUDO </t>
  </si>
  <si>
    <t>ACEITE DE ORUJO REFINADO</t>
  </si>
  <si>
    <t>ACEITE DE GIRASOL REFINADO</t>
  </si>
  <si>
    <t>SEMILLA DE GIRASOL</t>
  </si>
  <si>
    <t>Andalucía</t>
  </si>
  <si>
    <t>Centro-Norte</t>
  </si>
  <si>
    <t>-10-</t>
  </si>
  <si>
    <t>I-5  PRECIOS EN MERCADOS REPRESENTATIVOS - FRUTAS Y HORTALIZAS</t>
  </si>
  <si>
    <t>PRECIOS DE PRODUCTOS NACIONALES</t>
  </si>
  <si>
    <t>Mercados representativos de producción</t>
  </si>
  <si>
    <t>Rgtos.  CE 1234/2007 y 543/2011</t>
  </si>
  <si>
    <t>En €/100 kg, a salida agrupación de productores, envasado, sin I.V.A, incluyendo el precio del envase.</t>
  </si>
  <si>
    <t>CITRICOS</t>
  </si>
  <si>
    <t>PRODUCTO</t>
  </si>
  <si>
    <t xml:space="preserve">VARIEDAD </t>
  </si>
  <si>
    <t>CAT.</t>
  </si>
  <si>
    <t>CALIBRE</t>
  </si>
  <si>
    <t xml:space="preserve"> </t>
  </si>
  <si>
    <t>DIA/MES</t>
  </si>
  <si>
    <t>O TIPO</t>
  </si>
  <si>
    <t>mm.</t>
  </si>
  <si>
    <t>CLEMENTINA</t>
  </si>
  <si>
    <t>Castellón</t>
  </si>
  <si>
    <t>-</t>
  </si>
  <si>
    <t>I</t>
  </si>
  <si>
    <t>1X-3</t>
  </si>
  <si>
    <t>LIMÓN</t>
  </si>
  <si>
    <t>Alicante</t>
  </si>
  <si>
    <t>Fino</t>
  </si>
  <si>
    <t>1-3</t>
  </si>
  <si>
    <t>SATSUMA</t>
  </si>
  <si>
    <t>Clausellina/Okitsu</t>
  </si>
  <si>
    <t>1X-2</t>
  </si>
  <si>
    <t>FRUTAS DE PEPITA</t>
  </si>
  <si>
    <t>MANZANA</t>
  </si>
  <si>
    <t>Girona</t>
  </si>
  <si>
    <t>Golden Delicious</t>
  </si>
  <si>
    <t>70-80</t>
  </si>
  <si>
    <t>Granny Smith</t>
  </si>
  <si>
    <t>Royal Gala</t>
  </si>
  <si>
    <t>65-70</t>
  </si>
  <si>
    <t>Red Delicious</t>
  </si>
  <si>
    <t>Lleida</t>
  </si>
  <si>
    <t>Red Chief</t>
  </si>
  <si>
    <t>Zaragoza</t>
  </si>
  <si>
    <t>Grupo Reineta</t>
  </si>
  <si>
    <t>80y+</t>
  </si>
  <si>
    <t>Verde Doncella</t>
  </si>
  <si>
    <t>70y+</t>
  </si>
  <si>
    <t>PERA</t>
  </si>
  <si>
    <t>Blanquilla</t>
  </si>
  <si>
    <t>55-60</t>
  </si>
  <si>
    <t>Conferencia</t>
  </si>
  <si>
    <t>60-65</t>
  </si>
  <si>
    <t>Williams</t>
  </si>
  <si>
    <t>Limonera</t>
  </si>
  <si>
    <t>Ercolini</t>
  </si>
  <si>
    <t>55y-</t>
  </si>
  <si>
    <t>Max Red Bartlett</t>
  </si>
  <si>
    <t>Abate Fetel</t>
  </si>
  <si>
    <t>Devoe</t>
  </si>
  <si>
    <t>Alejandrina</t>
  </si>
  <si>
    <t>UVA DE MESA</t>
  </si>
  <si>
    <t>Apirenas Blancas</t>
  </si>
  <si>
    <t>Apirenas Negras</t>
  </si>
  <si>
    <t>Autumn Black</t>
  </si>
  <si>
    <t>Autumn Royal</t>
  </si>
  <si>
    <t>Napoleón</t>
  </si>
  <si>
    <t>Red Globe</t>
  </si>
  <si>
    <t>FRUTAS DE HUESO</t>
  </si>
  <si>
    <t xml:space="preserve"> MERCADO</t>
  </si>
  <si>
    <t>mm</t>
  </si>
  <si>
    <t>CIRUELA</t>
  </si>
  <si>
    <t>Reina Claudia</t>
  </si>
  <si>
    <t>35y+</t>
  </si>
  <si>
    <t>MELOCOTÓN</t>
  </si>
  <si>
    <t>Huesca</t>
  </si>
  <si>
    <t>Pulpa amarilla</t>
  </si>
  <si>
    <t>61-73</t>
  </si>
  <si>
    <t>Subdirección General de Estadística</t>
  </si>
  <si>
    <t>-11-</t>
  </si>
  <si>
    <t>HORTALIZAS</t>
  </si>
  <si>
    <t>AJO</t>
  </si>
  <si>
    <t>Morado</t>
  </si>
  <si>
    <t>45-55</t>
  </si>
  <si>
    <t>Spring Blanco</t>
  </si>
  <si>
    <t>50-60</t>
  </si>
  <si>
    <t>Spring Violeta</t>
  </si>
  <si>
    <t>Blanco</t>
  </si>
  <si>
    <t>BERENJENA</t>
  </si>
  <si>
    <t>Almería</t>
  </si>
  <si>
    <t>Alargada</t>
  </si>
  <si>
    <t>40y+</t>
  </si>
  <si>
    <t>CALABACÍN</t>
  </si>
  <si>
    <t>14-21</t>
  </si>
  <si>
    <t>COLIFLOR</t>
  </si>
  <si>
    <t>La Rioja</t>
  </si>
  <si>
    <t>Coronada</t>
  </si>
  <si>
    <t>CHAMPIÑÓN</t>
  </si>
  <si>
    <t>Cerrado</t>
  </si>
  <si>
    <t>30-65</t>
  </si>
  <si>
    <t>LECHUGA</t>
  </si>
  <si>
    <t>Iceberg</t>
  </si>
  <si>
    <t>400g.y+</t>
  </si>
  <si>
    <t>MELÓN</t>
  </si>
  <si>
    <t>Piel de Sapo</t>
  </si>
  <si>
    <t>PEPINO</t>
  </si>
  <si>
    <t>Liso</t>
  </si>
  <si>
    <t>350-500 gr</t>
  </si>
  <si>
    <t>PIMIENTO</t>
  </si>
  <si>
    <t>Cuadrado color (rojo y amarillo)</t>
  </si>
  <si>
    <t>Verde Alargado</t>
  </si>
  <si>
    <t>TOMATE</t>
  </si>
  <si>
    <t>Redondo</t>
  </si>
  <si>
    <t>57-82</t>
  </si>
  <si>
    <t>Racimo</t>
  </si>
  <si>
    <t>Cereza</t>
  </si>
  <si>
    <t>- 12 -</t>
  </si>
  <si>
    <t>I-6 PRECIOS EN MERCADOS REPRESENTATIVOS VACUNO Y OVINO</t>
  </si>
  <si>
    <t>A) BOVINO</t>
  </si>
  <si>
    <t>1.- PRECIO MEDIO NACIONAL (Euro/100 kg Canal) DE CANALES DE BOVINO PESADO SEGÚN MODELO COMUNITARIO DE CLASIFICACIÓN R(CE) Nº 1249/2008.</t>
  </si>
  <si>
    <t>CATEGORÍA</t>
  </si>
  <si>
    <t>CLASE DE CONFORMACIÓN Y DE ESTADO DE ENGRASAMIENTO</t>
  </si>
  <si>
    <t>Categoría A: Canales de machos jovenes sin castrar de más de un año y menos de dos años</t>
  </si>
  <si>
    <t>Muy buena y poco cubierta (U-2)</t>
  </si>
  <si>
    <t>391,76</t>
  </si>
  <si>
    <t>381,24</t>
  </si>
  <si>
    <t>-10,52</t>
  </si>
  <si>
    <t>Muy buena y cubierta (U-3)</t>
  </si>
  <si>
    <t>386,06</t>
  </si>
  <si>
    <t>377,65</t>
  </si>
  <si>
    <t>-8,41</t>
  </si>
  <si>
    <t xml:space="preserve">Precio medio ponderado </t>
  </si>
  <si>
    <t>388,17</t>
  </si>
  <si>
    <t>378,98</t>
  </si>
  <si>
    <t>-9,19</t>
  </si>
  <si>
    <t>Buena y poco cubierta (R-2)</t>
  </si>
  <si>
    <t>374,65</t>
  </si>
  <si>
    <t>369,67</t>
  </si>
  <si>
    <t>-4,98</t>
  </si>
  <si>
    <t>Buena y cubierta (R-3)</t>
  </si>
  <si>
    <t>367,56</t>
  </si>
  <si>
    <t>359,81</t>
  </si>
  <si>
    <t>-7,75</t>
  </si>
  <si>
    <t>370,19</t>
  </si>
  <si>
    <t>363,46</t>
  </si>
  <si>
    <t>-6,73</t>
  </si>
  <si>
    <t>Menos buena y poco cubierta(O-2)</t>
  </si>
  <si>
    <t>333,23</t>
  </si>
  <si>
    <t>339,42</t>
  </si>
  <si>
    <t>6,19</t>
  </si>
  <si>
    <t>Menos buena y cubierta (O-3)</t>
  </si>
  <si>
    <t>338,10</t>
  </si>
  <si>
    <t>334,96</t>
  </si>
  <si>
    <t>-3,14</t>
  </si>
  <si>
    <t>336,11</t>
  </si>
  <si>
    <t>336,79</t>
  </si>
  <si>
    <t>0,68</t>
  </si>
  <si>
    <t>Categoría D: Canales de hembras que hayan parido</t>
  </si>
  <si>
    <t>Mediocre y poco cubierta (P-2)</t>
  </si>
  <si>
    <t>182,59</t>
  </si>
  <si>
    <t>180,86</t>
  </si>
  <si>
    <t>-1,73</t>
  </si>
  <si>
    <t>Mediocre y cubierta (P-3)</t>
  </si>
  <si>
    <t>199,58</t>
  </si>
  <si>
    <t>199,78</t>
  </si>
  <si>
    <t>0,21</t>
  </si>
  <si>
    <t>193,97</t>
  </si>
  <si>
    <t>193,54</t>
  </si>
  <si>
    <t>-0,43</t>
  </si>
  <si>
    <t>259,63</t>
  </si>
  <si>
    <t>256,70</t>
  </si>
  <si>
    <t>-2,93</t>
  </si>
  <si>
    <t>Buena y grasa (R-4)</t>
  </si>
  <si>
    <t>277,04</t>
  </si>
  <si>
    <t>267,50</t>
  </si>
  <si>
    <t>-9,55</t>
  </si>
  <si>
    <t>263,98</t>
  </si>
  <si>
    <t>259,40</t>
  </si>
  <si>
    <t>-4,59</t>
  </si>
  <si>
    <t>218,86</t>
  </si>
  <si>
    <t>214,20</t>
  </si>
  <si>
    <t>-4,66</t>
  </si>
  <si>
    <t>229,81</t>
  </si>
  <si>
    <t>240,88</t>
  </si>
  <si>
    <t>11,06</t>
  </si>
  <si>
    <t>Menos buena y grasa (O-4)</t>
  </si>
  <si>
    <t>250,84</t>
  </si>
  <si>
    <t>240,36</t>
  </si>
  <si>
    <t>-10,48</t>
  </si>
  <si>
    <t>233,53</t>
  </si>
  <si>
    <t>236,47</t>
  </si>
  <si>
    <t>2,94</t>
  </si>
  <si>
    <t xml:space="preserve">Categoría E: Canales de otras hembras </t>
  </si>
  <si>
    <t>413,45</t>
  </si>
  <si>
    <t>405,29</t>
  </si>
  <si>
    <t>-8,16</t>
  </si>
  <si>
    <t>399,49</t>
  </si>
  <si>
    <t>400,64</t>
  </si>
  <si>
    <t>1,15</t>
  </si>
  <si>
    <t>406,75</t>
  </si>
  <si>
    <t>403,06</t>
  </si>
  <si>
    <t>-3,69</t>
  </si>
  <si>
    <t>382,81</t>
  </si>
  <si>
    <t>383,08</t>
  </si>
  <si>
    <t>0,27</t>
  </si>
  <si>
    <t>384,64</t>
  </si>
  <si>
    <t>385,20</t>
  </si>
  <si>
    <t>0,56</t>
  </si>
  <si>
    <t>380,15</t>
  </si>
  <si>
    <t>374,10</t>
  </si>
  <si>
    <t>-6,05</t>
  </si>
  <si>
    <t>383,29</t>
  </si>
  <si>
    <t>383,17</t>
  </si>
  <si>
    <t>-0,13</t>
  </si>
  <si>
    <t>327,73</t>
  </si>
  <si>
    <t>337,75</t>
  </si>
  <si>
    <t>10,02</t>
  </si>
  <si>
    <t>350,02</t>
  </si>
  <si>
    <t>348,66</t>
  </si>
  <si>
    <t>-1,36</t>
  </si>
  <si>
    <t>368,00</t>
  </si>
  <si>
    <t>360,14</t>
  </si>
  <si>
    <t>-7,86</t>
  </si>
  <si>
    <t>338,70</t>
  </si>
  <si>
    <t>343,23</t>
  </si>
  <si>
    <t>4,52</t>
  </si>
  <si>
    <t>Categoría Z: Canales de animales desde 8 a menos de 12 meses</t>
  </si>
  <si>
    <t>384,62</t>
  </si>
  <si>
    <t>382,07</t>
  </si>
  <si>
    <t>-2,55</t>
  </si>
  <si>
    <t>373,13</t>
  </si>
  <si>
    <t>384,46</t>
  </si>
  <si>
    <t>11,33</t>
  </si>
  <si>
    <t>377,38</t>
  </si>
  <si>
    <t>383,58</t>
  </si>
  <si>
    <t>6,20</t>
  </si>
  <si>
    <t>369,86</t>
  </si>
  <si>
    <t>368,63</t>
  </si>
  <si>
    <t>-1,22</t>
  </si>
  <si>
    <t>372,78</t>
  </si>
  <si>
    <t>365,56</t>
  </si>
  <si>
    <t>-7,22</t>
  </si>
  <si>
    <t>371,70</t>
  </si>
  <si>
    <t>366,70</t>
  </si>
  <si>
    <t>342,22</t>
  </si>
  <si>
    <t>343,14</t>
  </si>
  <si>
    <t>0,92</t>
  </si>
  <si>
    <t>341,41</t>
  </si>
  <si>
    <t>334,63</t>
  </si>
  <si>
    <t>-6,78</t>
  </si>
  <si>
    <t>341,74</t>
  </si>
  <si>
    <t>338,12</t>
  </si>
  <si>
    <t>-3,62</t>
  </si>
  <si>
    <t>- 13 -</t>
  </si>
  <si>
    <t>2.-PRECIO MEDIO NACIONAL DEL BOVINO (Euro/100 kg)</t>
  </si>
  <si>
    <t xml:space="preserve">  BOVINO VIVO</t>
  </si>
  <si>
    <t>Machos hasta 480 Kg. vivo</t>
  </si>
  <si>
    <t>225,11</t>
  </si>
  <si>
    <t>223,90</t>
  </si>
  <si>
    <t>-1,21</t>
  </si>
  <si>
    <t>Machos de más de 480 kg. vivo</t>
  </si>
  <si>
    <t>197,69</t>
  </si>
  <si>
    <t>196,27</t>
  </si>
  <si>
    <t>-1,41</t>
  </si>
  <si>
    <t>Hembras que hayan parido</t>
  </si>
  <si>
    <t>99,32</t>
  </si>
  <si>
    <t>97,70</t>
  </si>
  <si>
    <t>-1,62</t>
  </si>
  <si>
    <t>Otras hembras de hasta 380 Kg. vivo</t>
  </si>
  <si>
    <t>231,57</t>
  </si>
  <si>
    <t>231,06</t>
  </si>
  <si>
    <t>-0,50</t>
  </si>
  <si>
    <t>Otras hembras de más de 380 Kg. vivo</t>
  </si>
  <si>
    <t>215,54</t>
  </si>
  <si>
    <t>215,48</t>
  </si>
  <si>
    <t>-0,06</t>
  </si>
  <si>
    <t>3.-PRECIO MEDIO NACIONAL DE OTROS ANIMALES DE LA ESPECIE BOVINA ( R(CE) Nº 2273/2002 ).</t>
  </si>
  <si>
    <t xml:space="preserve">   OTROS BOVINOS </t>
  </si>
  <si>
    <t>Terneros de ocho dias a cuatro semanas</t>
  </si>
  <si>
    <t>tipo cruzado</t>
  </si>
  <si>
    <t>245,50</t>
  </si>
  <si>
    <t>tipo frisón/país</t>
  </si>
  <si>
    <t>78,75</t>
  </si>
  <si>
    <t xml:space="preserve">Media ponderada nacional (Euro/Cabeza)     </t>
  </si>
  <si>
    <t>162,12</t>
  </si>
  <si>
    <t>Bovinos ligeros comprendidos entre seis y doce meses</t>
  </si>
  <si>
    <t>253,98</t>
  </si>
  <si>
    <t>251,61</t>
  </si>
  <si>
    <t>-2,36</t>
  </si>
  <si>
    <t>170,06</t>
  </si>
  <si>
    <t>167,20</t>
  </si>
  <si>
    <t>-2,85</t>
  </si>
  <si>
    <t xml:space="preserve">Media ponderada nacional (Euro/100 kg Vivo)     </t>
  </si>
  <si>
    <t>224,60</t>
  </si>
  <si>
    <t>222,07</t>
  </si>
  <si>
    <t>-2,54</t>
  </si>
  <si>
    <t>B) CORDEROS</t>
  </si>
  <si>
    <t>1.-PRECIOS MEDIOS NACIONALES DE CANALES DE OVINO FRESCAS O REFRIGERADAS R(CE) Nº 315/2002</t>
  </si>
  <si>
    <t>Euro/100 kg Canal</t>
  </si>
  <si>
    <t xml:space="preserve">  CORDEROS I y II</t>
  </si>
  <si>
    <t>Corderos I (12 a 13 kg/canal)</t>
  </si>
  <si>
    <t>652,62</t>
  </si>
  <si>
    <t>657,86</t>
  </si>
  <si>
    <t>5,24</t>
  </si>
  <si>
    <t>Corderos II (13,1 a 16 kg/canal)</t>
  </si>
  <si>
    <t>516,37</t>
  </si>
  <si>
    <t>522,87</t>
  </si>
  <si>
    <t>6,50</t>
  </si>
  <si>
    <t xml:space="preserve">Media ponderada  </t>
  </si>
  <si>
    <t>584,49</t>
  </si>
  <si>
    <t>590,37</t>
  </si>
  <si>
    <t>5,87</t>
  </si>
  <si>
    <t>2.-PRECIOS MEDIOS DE CANALES DE OVINO FRESCAS O REFRIGERADAS EN LOS MERCADOS NACIONALES REPRESENTATIVOS PARA LA C.E.</t>
  </si>
  <si>
    <t>MERCADO REPRESENTATIVO 
 Cordero 9-19 kg</t>
  </si>
  <si>
    <t xml:space="preserve">Escorxador Mercabarna </t>
  </si>
  <si>
    <t>617,15</t>
  </si>
  <si>
    <t>649,62</t>
  </si>
  <si>
    <t>32,47</t>
  </si>
  <si>
    <t>Mat. Valencia</t>
  </si>
  <si>
    <t>656,62</t>
  </si>
  <si>
    <t>Mercamadrid</t>
  </si>
  <si>
    <t>697,97</t>
  </si>
  <si>
    <t>607,37</t>
  </si>
  <si>
    <t>645,58</t>
  </si>
  <si>
    <t>38,20</t>
  </si>
  <si>
    <t>Extremadura</t>
  </si>
  <si>
    <t>564,83</t>
  </si>
  <si>
    <t>Medina del Campo</t>
  </si>
  <si>
    <t>766,67</t>
  </si>
  <si>
    <t>Talavera de la Reina</t>
  </si>
  <si>
    <t>643,79</t>
  </si>
  <si>
    <t>665,26</t>
  </si>
  <si>
    <t>653,57</t>
  </si>
  <si>
    <t>659,27</t>
  </si>
  <si>
    <t>5,70</t>
  </si>
  <si>
    <t>- 14 -</t>
  </si>
  <si>
    <t>PRECIOS EN MERCADOS REPRESENTATIVOS - PRODUCTOS GANADEROS</t>
  </si>
  <si>
    <t>D) PORCINO</t>
  </si>
  <si>
    <t>CLASIFICACIÓN EUROP R(CE) Nº 1249/2008</t>
  </si>
  <si>
    <t>MERCADO REPRESENTATIVO</t>
  </si>
  <si>
    <t>Clase E</t>
  </si>
  <si>
    <t>Clase U</t>
  </si>
  <si>
    <t>Clase R</t>
  </si>
  <si>
    <t>LONJAS</t>
  </si>
  <si>
    <t>Semana 
06-12/10
2014</t>
  </si>
  <si>
    <t>Variación 
 €</t>
  </si>
  <si>
    <t xml:space="preserve">    Ebro</t>
  </si>
  <si>
    <t>155,15</t>
  </si>
  <si>
    <t>145,31</t>
  </si>
  <si>
    <t>-9,85</t>
  </si>
  <si>
    <t>154,28</t>
  </si>
  <si>
    <t>146,97</t>
  </si>
  <si>
    <t>-7,31</t>
  </si>
  <si>
    <t>152,74</t>
  </si>
  <si>
    <t>145,43</t>
  </si>
  <si>
    <t xml:space="preserve">    Mercalleida</t>
  </si>
  <si>
    <t>154,38</t>
  </si>
  <si>
    <t>144,54</t>
  </si>
  <si>
    <t>-9,83</t>
  </si>
  <si>
    <t>153,50</t>
  </si>
  <si>
    <t>146,20</t>
  </si>
  <si>
    <t>151,97</t>
  </si>
  <si>
    <t>144,66</t>
  </si>
  <si>
    <t xml:space="preserve">    Segovia </t>
  </si>
  <si>
    <t>156,64</t>
  </si>
  <si>
    <t>146,24</t>
  </si>
  <si>
    <t>-10,40</t>
  </si>
  <si>
    <t>155,75</t>
  </si>
  <si>
    <t>147,91</t>
  </si>
  <si>
    <t>-7,84</t>
  </si>
  <si>
    <t>172,75</t>
  </si>
  <si>
    <t>166,21</t>
  </si>
  <si>
    <t>-6,54</t>
  </si>
  <si>
    <t xml:space="preserve">    Silleda</t>
  </si>
  <si>
    <t>153,44</t>
  </si>
  <si>
    <t>148,24</t>
  </si>
  <si>
    <t>-5,19</t>
  </si>
  <si>
    <t>152,57</t>
  </si>
  <si>
    <t>149,94</t>
  </si>
  <si>
    <t>-2,63</t>
  </si>
  <si>
    <t xml:space="preserve"> Conjunto de Lonjas 
</t>
  </si>
  <si>
    <t>154,92</t>
  </si>
  <si>
    <t>145,13</t>
  </si>
  <si>
    <t>-9,80</t>
  </si>
  <si>
    <t>154,05</t>
  </si>
  <si>
    <t>146,79</t>
  </si>
  <si>
    <t>-7,26</t>
  </si>
  <si>
    <t>156,69</t>
  </si>
  <si>
    <t>149,56</t>
  </si>
  <si>
    <t>-7,14</t>
  </si>
  <si>
    <t xml:space="preserve"> MATADEROS 
       Media </t>
  </si>
  <si>
    <t>160,65</t>
  </si>
  <si>
    <t>152,92</t>
  </si>
  <si>
    <t>-7,73</t>
  </si>
  <si>
    <t>159,74</t>
  </si>
  <si>
    <t>154,66</t>
  </si>
  <si>
    <t>-5,07</t>
  </si>
  <si>
    <t>154,52</t>
  </si>
  <si>
    <t>147,51</t>
  </si>
  <si>
    <t>-7,01</t>
  </si>
  <si>
    <t xml:space="preserve">     Media </t>
  </si>
  <si>
    <t>157,78</t>
  </si>
  <si>
    <t>149,02</t>
  </si>
  <si>
    <t>-8,76</t>
  </si>
  <si>
    <t>156,89</t>
  </si>
  <si>
    <t>150,72</t>
  </si>
  <si>
    <t>-6,17</t>
  </si>
  <si>
    <t>155,61</t>
  </si>
  <si>
    <t>148,53</t>
  </si>
  <si>
    <t>-7,07</t>
  </si>
  <si>
    <t>- 15 -</t>
  </si>
  <si>
    <t>PRECIOS EN MERCADOS REPRESENTATIVOS - PRODUCTOS GANADEROS - PORCINO</t>
  </si>
  <si>
    <t>E) - PORCINO PRECOZ</t>
  </si>
  <si>
    <t>LECHONES, OTRAS CALIDADES.</t>
  </si>
  <si>
    <t>Euro/100 Kg vivo</t>
  </si>
  <si>
    <t>Cerdas de Desvieje</t>
  </si>
  <si>
    <t>60,21</t>
  </si>
  <si>
    <t>57,21</t>
  </si>
  <si>
    <t>CERDOS CEBADOS</t>
  </si>
  <si>
    <t>Categoría U</t>
  </si>
  <si>
    <t>120,81</t>
  </si>
  <si>
    <t>116,06</t>
  </si>
  <si>
    <t>-4,75</t>
  </si>
  <si>
    <t>LECHONES</t>
  </si>
  <si>
    <t>Lleida.Base 20kg de peso.</t>
  </si>
  <si>
    <t>127,50</t>
  </si>
  <si>
    <t>117,50</t>
  </si>
  <si>
    <t>-10,00</t>
  </si>
  <si>
    <t>Segovia.Base 20kg de peso.</t>
  </si>
  <si>
    <t>Normal.Base 20kg de peso.</t>
  </si>
  <si>
    <t>148,09</t>
  </si>
  <si>
    <t>138,09</t>
  </si>
  <si>
    <t>F) - TRONCO IBÉRICO</t>
  </si>
  <si>
    <t>Base 23 Kg.</t>
  </si>
  <si>
    <t>318,87</t>
  </si>
  <si>
    <t>312,74</t>
  </si>
  <si>
    <t>-6,12</t>
  </si>
  <si>
    <t>DESVIEJE</t>
  </si>
  <si>
    <t>Reproductores de desvieje</t>
  </si>
  <si>
    <t>121,74</t>
  </si>
  <si>
    <t>CEBADOS</t>
  </si>
  <si>
    <t>Marranillos, de 35 a 60 Kg.</t>
  </si>
  <si>
    <t>Primales, de 60 a 100 Kg.</t>
  </si>
  <si>
    <t>280,55</t>
  </si>
  <si>
    <t>279,74</t>
  </si>
  <si>
    <t>-0,82</t>
  </si>
  <si>
    <t>Cerdo de Cebo de Campo</t>
  </si>
  <si>
    <t>224,46</t>
  </si>
  <si>
    <t>222,60</t>
  </si>
  <si>
    <t>-1,86</t>
  </si>
  <si>
    <t>Cerdos cebados de bellota</t>
  </si>
  <si>
    <t>Cerdo de Cebo de Campo, sustituye a la denominación de Cerdo de Cebo Extensivo, de acuerdo con la Norma de Calidad (RD 4/2014)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</si>
</sst>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]_-;\-* #,##0.00\ [$€]_-;_-* &quot;-&quot;??\ [$€]_-;_-@_-"/>
    <numFmt numFmtId="165" formatCode="0.00_)"/>
    <numFmt numFmtId="166" formatCode="d/m"/>
    <numFmt numFmtId="167" formatCode="#,##0_);\(#,##0\)"/>
    <numFmt numFmtId="168" formatCode="#,##0.00_);\(#,##0.00\)"/>
  </numFmts>
  <fonts count="80">
    <font>
      <sz val="10"/>
      <name val="Arial"/>
      <family val="0"/>
    </font>
    <font>
      <sz val="10"/>
      <name val="SansSerif"/>
      <family val="0"/>
    </font>
    <font>
      <b/>
      <sz val="9"/>
      <name val="Times New Roman"/>
      <family val="0"/>
    </font>
    <font>
      <b/>
      <sz val="10"/>
      <name val="Times New Roman"/>
      <family val="0"/>
    </font>
    <font>
      <b/>
      <sz val="8"/>
      <name val="Times New Roman"/>
      <family val="0"/>
    </font>
    <font>
      <sz val="8"/>
      <name val="Times New Roman"/>
      <family val="0"/>
    </font>
    <font>
      <i/>
      <sz val="8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Dutch"/>
      <family val="1"/>
    </font>
    <font>
      <b/>
      <sz val="10"/>
      <name val="Dutch"/>
      <family val="1"/>
    </font>
    <font>
      <b/>
      <sz val="12"/>
      <name val="Times New Roman"/>
      <family val="1"/>
    </font>
    <font>
      <b/>
      <sz val="12"/>
      <name val="Dutch"/>
      <family val="1"/>
    </font>
    <font>
      <b/>
      <u val="single"/>
      <sz val="12"/>
      <name val="Times New Roman"/>
      <family val="1"/>
    </font>
    <font>
      <sz val="12"/>
      <name val="Arial"/>
      <family val="2"/>
    </font>
    <font>
      <sz val="10"/>
      <color indexed="8"/>
      <name val="Arial"/>
      <family val="0"/>
    </font>
    <font>
      <sz val="10"/>
      <color indexed="8"/>
      <name val="Dutch"/>
      <family val="1"/>
    </font>
    <font>
      <b/>
      <sz val="10"/>
      <color indexed="8"/>
      <name val="Dutch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Arial"/>
      <family val="2"/>
    </font>
    <font>
      <b/>
      <sz val="10"/>
      <color indexed="12"/>
      <name val="Dutch"/>
      <family val="1"/>
    </font>
    <font>
      <b/>
      <sz val="9"/>
      <name val="Helv"/>
      <family val="2"/>
    </font>
    <font>
      <sz val="12"/>
      <name val="Times New Roman"/>
      <family val="1"/>
    </font>
    <font>
      <sz val="8"/>
      <name val="Tahoma"/>
      <family val="0"/>
    </font>
    <font>
      <sz val="35"/>
      <name val="Times New Roman"/>
      <family val="1"/>
    </font>
    <font>
      <sz val="10"/>
      <name val="Times New Roman"/>
      <family val="1"/>
    </font>
    <font>
      <b/>
      <sz val="8"/>
      <name val="Dutch"/>
      <family val="1"/>
    </font>
    <font>
      <sz val="10"/>
      <color indexed="10"/>
      <name val="Arial"/>
      <family val="0"/>
    </font>
    <font>
      <sz val="9"/>
      <color indexed="8"/>
      <name val="Times New Roman"/>
      <family val="1"/>
    </font>
    <font>
      <sz val="12"/>
      <name val="Helv"/>
      <family val="0"/>
    </font>
    <font>
      <sz val="10"/>
      <name val="Comic Sans MS"/>
      <family val="4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6"/>
      <color indexed="8"/>
      <name val="Times New Roman"/>
      <family val="1"/>
    </font>
    <font>
      <sz val="11"/>
      <color indexed="17"/>
      <name val="Times New Roman"/>
      <family val="1"/>
    </font>
    <font>
      <b/>
      <i/>
      <sz val="9"/>
      <name val="Times New Roman"/>
      <family val="1"/>
    </font>
    <font>
      <sz val="9"/>
      <name val="Times New Roman"/>
      <family val="0"/>
    </font>
    <font>
      <i/>
      <sz val="9"/>
      <name val="Times New Roman"/>
      <family val="0"/>
    </font>
    <font>
      <b/>
      <u val="single"/>
      <sz val="10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 style="medium"/>
      <bottom style="medium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double"/>
      <top style="thin"/>
      <bottom>
        <color indexed="63"/>
      </bottom>
    </border>
    <border>
      <left style="double"/>
      <right style="thin">
        <color indexed="8"/>
      </right>
      <top style="double"/>
      <bottom>
        <color indexed="63"/>
      </bottom>
    </border>
    <border>
      <left style="thin">
        <color indexed="8"/>
      </left>
      <right style="thin">
        <color indexed="8"/>
      </right>
      <top style="double"/>
      <bottom>
        <color indexed="63"/>
      </bottom>
    </border>
    <border>
      <left style="thin">
        <color indexed="8"/>
      </left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thin">
        <color indexed="8"/>
      </left>
      <right>
        <color indexed="63"/>
      </right>
      <top style="double"/>
      <bottom>
        <color indexed="63"/>
      </bottom>
    </border>
    <border>
      <left style="thin">
        <color indexed="8"/>
      </left>
      <right style="thin"/>
      <top style="double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/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/>
      <right style="thin">
        <color indexed="8"/>
      </right>
      <top>
        <color indexed="63"/>
      </top>
      <bottom>
        <color indexed="63"/>
      </bottom>
    </border>
    <border>
      <left style="double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double">
        <color indexed="8"/>
      </right>
      <top>
        <color indexed="63"/>
      </top>
      <bottom style="thin"/>
    </border>
    <border>
      <left style="double"/>
      <right style="thin">
        <color indexed="8"/>
      </right>
      <top style="thin"/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/>
      <right style="thin">
        <color indexed="8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thin">
        <color indexed="8"/>
      </left>
      <right style="double">
        <color indexed="8"/>
      </right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>
        <color indexed="8"/>
      </left>
      <right style="double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double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double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double"/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7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20" borderId="0" applyNumberFormat="0" applyBorder="0" applyAlignment="0" applyProtection="0"/>
    <xf numFmtId="0" fontId="65" fillId="21" borderId="1" applyNumberFormat="0" applyAlignment="0" applyProtection="0"/>
    <xf numFmtId="0" fontId="66" fillId="22" borderId="2" applyNumberFormat="0" applyAlignment="0" applyProtection="0"/>
    <xf numFmtId="0" fontId="67" fillId="0" borderId="3" applyNumberFormat="0" applyFill="0" applyAlignment="0" applyProtection="0"/>
    <xf numFmtId="0" fontId="68" fillId="0" borderId="0" applyNumberFormat="0" applyFill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9" fillId="29" borderId="1" applyNumberFormat="0" applyAlignment="0" applyProtection="0"/>
    <xf numFmtId="164" fontId="45" fillId="0" borderId="0" applyFont="0" applyFill="0" applyBorder="0" applyAlignment="0" applyProtection="0"/>
    <xf numFmtId="0" fontId="70" fillId="30" borderId="0" applyNumberFormat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71" fillId="31" borderId="0" applyNumberFormat="0" applyBorder="0" applyAlignment="0" applyProtection="0"/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165" fontId="45" fillId="0" borderId="0">
      <alignment/>
      <protection/>
    </xf>
    <xf numFmtId="0" fontId="46" fillId="0" borderId="0">
      <alignment/>
      <protection/>
    </xf>
    <xf numFmtId="0" fontId="0" fillId="32" borderId="4" applyNumberFormat="0" applyFont="0" applyAlignment="0" applyProtection="0"/>
    <xf numFmtId="9" fontId="0" fillId="0" borderId="0" applyNumberFormat="0" applyFont="0" applyFill="0" applyBorder="0" applyAlignment="0" applyProtection="0"/>
    <xf numFmtId="0" fontId="72" fillId="21" borderId="5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68" fillId="0" borderId="8" applyNumberFormat="0" applyFill="0" applyAlignment="0" applyProtection="0"/>
    <xf numFmtId="0" fontId="78" fillId="0" borderId="9" applyNumberFormat="0" applyFill="0" applyAlignment="0" applyProtection="0"/>
  </cellStyleXfs>
  <cellXfs count="504">
    <xf numFmtId="0" fontId="0" fillId="0" borderId="0" xfId="0" applyNumberFormat="1" applyFont="1" applyFill="1" applyBorder="1" applyAlignment="1">
      <alignment/>
    </xf>
    <xf numFmtId="0" fontId="1" fillId="33" borderId="0" xfId="0" applyNumberFormat="1" applyFont="1" applyFill="1" applyBorder="1" applyAlignment="1" applyProtection="1">
      <alignment horizontal="left" vertical="top" wrapText="1"/>
      <protection/>
    </xf>
    <xf numFmtId="0" fontId="4" fillId="33" borderId="0" xfId="0" applyNumberFormat="1" applyFont="1" applyFill="1" applyBorder="1" applyAlignment="1" applyProtection="1">
      <alignment horizontal="center" vertical="top" wrapText="1"/>
      <protection/>
    </xf>
    <xf numFmtId="0" fontId="1" fillId="33" borderId="10" xfId="0" applyNumberFormat="1" applyFont="1" applyFill="1" applyBorder="1" applyAlignment="1" applyProtection="1">
      <alignment horizontal="left" vertical="top" wrapText="1"/>
      <protection/>
    </xf>
    <xf numFmtId="0" fontId="1" fillId="33" borderId="11" xfId="0" applyNumberFormat="1" applyFont="1" applyFill="1" applyBorder="1" applyAlignment="1" applyProtection="1">
      <alignment horizontal="left" vertical="top" wrapText="1"/>
      <protection/>
    </xf>
    <xf numFmtId="0" fontId="1" fillId="33" borderId="12" xfId="0" applyNumberFormat="1" applyFont="1" applyFill="1" applyBorder="1" applyAlignment="1" applyProtection="1">
      <alignment horizontal="left" vertical="top" wrapText="1"/>
      <protection/>
    </xf>
    <xf numFmtId="0" fontId="1" fillId="33" borderId="13" xfId="0" applyNumberFormat="1" applyFont="1" applyFill="1" applyBorder="1" applyAlignment="1" applyProtection="1">
      <alignment horizontal="left" vertical="top" wrapText="1"/>
      <protection/>
    </xf>
    <xf numFmtId="0" fontId="1" fillId="33" borderId="0" xfId="0" applyNumberFormat="1" applyFont="1" applyFill="1" applyBorder="1" applyAlignment="1" applyProtection="1">
      <alignment horizontal="left" vertical="top" wrapText="1"/>
      <protection/>
    </xf>
    <xf numFmtId="0" fontId="3" fillId="34" borderId="14" xfId="0" applyNumberFormat="1" applyFont="1" applyFill="1" applyBorder="1" applyAlignment="1" applyProtection="1">
      <alignment horizontal="center" vertical="center" wrapText="1"/>
      <protection/>
    </xf>
    <xf numFmtId="0" fontId="1" fillId="34" borderId="15" xfId="0" applyNumberFormat="1" applyFont="1" applyFill="1" applyBorder="1" applyAlignment="1" applyProtection="1">
      <alignment horizontal="left" vertical="top" wrapText="1"/>
      <protection/>
    </xf>
    <xf numFmtId="0" fontId="5" fillId="34" borderId="15" xfId="0" applyNumberFormat="1" applyFont="1" applyFill="1" applyBorder="1" applyAlignment="1" applyProtection="1">
      <alignment horizontal="center" vertical="center" wrapText="1"/>
      <protection/>
    </xf>
    <xf numFmtId="0" fontId="1" fillId="34" borderId="16" xfId="0" applyNumberFormat="1" applyFont="1" applyFill="1" applyBorder="1" applyAlignment="1" applyProtection="1">
      <alignment horizontal="left" vertical="top" wrapText="1"/>
      <protection/>
    </xf>
    <xf numFmtId="0" fontId="2" fillId="34" borderId="17" xfId="0" applyNumberFormat="1" applyFont="1" applyFill="1" applyBorder="1" applyAlignment="1" applyProtection="1">
      <alignment horizontal="center" vertical="center" wrapText="1"/>
      <protection/>
    </xf>
    <xf numFmtId="0" fontId="1" fillId="33" borderId="18" xfId="0" applyNumberFormat="1" applyFont="1" applyFill="1" applyBorder="1" applyAlignment="1" applyProtection="1">
      <alignment horizontal="left" vertical="top" wrapText="1"/>
      <protection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19" xfId="0" applyNumberFormat="1" applyFont="1" applyFill="1" applyBorder="1" applyAlignment="1" applyProtection="1">
      <alignment horizontal="left" vertical="top" wrapText="1"/>
      <protection/>
    </xf>
    <xf numFmtId="0" fontId="1" fillId="33" borderId="20" xfId="0" applyNumberFormat="1" applyFont="1" applyFill="1" applyBorder="1" applyAlignment="1" applyProtection="1">
      <alignment horizontal="left" vertical="top" wrapText="1"/>
      <protection/>
    </xf>
    <xf numFmtId="0" fontId="1" fillId="33" borderId="21" xfId="0" applyNumberFormat="1" applyFont="1" applyFill="1" applyBorder="1" applyAlignment="1" applyProtection="1">
      <alignment horizontal="left" vertical="top" wrapText="1"/>
      <protection/>
    </xf>
    <xf numFmtId="0" fontId="1" fillId="33" borderId="22" xfId="0" applyNumberFormat="1" applyFont="1" applyFill="1" applyBorder="1" applyAlignment="1" applyProtection="1">
      <alignment horizontal="left" vertical="top" wrapText="1"/>
      <protection/>
    </xf>
    <xf numFmtId="0" fontId="2" fillId="33" borderId="0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NumberFormat="1" applyFont="1" applyFill="1" applyBorder="1" applyAlignment="1">
      <alignment/>
    </xf>
    <xf numFmtId="0" fontId="3" fillId="33" borderId="17" xfId="0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 wrapText="1"/>
    </xf>
    <xf numFmtId="0" fontId="3" fillId="33" borderId="16" xfId="0" applyFont="1" applyFill="1" applyBorder="1" applyAlignment="1">
      <alignment horizontal="center" vertical="top" wrapText="1"/>
    </xf>
    <xf numFmtId="0" fontId="4" fillId="33" borderId="0" xfId="0" applyNumberFormat="1" applyFont="1" applyFill="1" applyBorder="1" applyAlignment="1" applyProtection="1">
      <alignment horizontal="center" vertical="top" wrapText="1"/>
      <protection/>
    </xf>
    <xf numFmtId="0" fontId="3" fillId="33" borderId="0" xfId="0" applyNumberFormat="1" applyFont="1" applyFill="1" applyBorder="1" applyAlignment="1" applyProtection="1">
      <alignment horizontal="center" vertical="top" wrapText="1"/>
      <protection/>
    </xf>
    <xf numFmtId="0" fontId="4" fillId="33" borderId="0" xfId="0" applyFont="1" applyFill="1" applyBorder="1" applyAlignment="1">
      <alignment horizontal="center" vertical="top" wrapText="1"/>
    </xf>
    <xf numFmtId="0" fontId="4" fillId="33" borderId="18" xfId="0" applyFont="1" applyFill="1" applyBorder="1" applyAlignment="1">
      <alignment horizontal="center" vertical="top" wrapText="1"/>
    </xf>
    <xf numFmtId="0" fontId="3" fillId="33" borderId="0" xfId="0" applyNumberFormat="1" applyFont="1" applyFill="1" applyBorder="1" applyAlignment="1" applyProtection="1">
      <alignment horizontal="left" vertical="top" wrapText="1"/>
      <protection/>
    </xf>
    <xf numFmtId="0" fontId="3" fillId="34" borderId="17" xfId="0" applyFont="1" applyFill="1" applyBorder="1" applyAlignment="1">
      <alignment horizontal="left" vertical="center" wrapText="1"/>
    </xf>
    <xf numFmtId="0" fontId="3" fillId="34" borderId="16" xfId="0" applyFont="1" applyFill="1" applyBorder="1" applyAlignment="1">
      <alignment horizontal="left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6" fillId="33" borderId="0" xfId="0" applyNumberFormat="1" applyFont="1" applyFill="1" applyBorder="1" applyAlignment="1" applyProtection="1">
      <alignment horizontal="right" vertical="top" wrapText="1"/>
      <protection/>
    </xf>
    <xf numFmtId="0" fontId="1" fillId="33" borderId="11" xfId="0" applyFont="1" applyFill="1" applyBorder="1" applyAlignment="1">
      <alignment horizontal="left" vertical="top" wrapText="1"/>
    </xf>
    <xf numFmtId="0" fontId="1" fillId="33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52" applyFont="1">
      <alignment/>
      <protection/>
    </xf>
    <xf numFmtId="0" fontId="24" fillId="0" borderId="0" xfId="52" applyFont="1">
      <alignment/>
      <protection/>
    </xf>
    <xf numFmtId="0" fontId="25" fillId="0" borderId="0" xfId="52" applyFont="1" applyAlignment="1" quotePrefix="1">
      <alignment horizontal="right"/>
      <protection/>
    </xf>
    <xf numFmtId="0" fontId="3" fillId="0" borderId="0" xfId="52" applyFont="1" applyAlignment="1">
      <alignment horizontal="right"/>
      <protection/>
    </xf>
    <xf numFmtId="0" fontId="26" fillId="0" borderId="0" xfId="52" applyFont="1" applyBorder="1" applyAlignment="1">
      <alignment horizontal="left" indent="1"/>
      <protection/>
    </xf>
    <xf numFmtId="0" fontId="26" fillId="0" borderId="0" xfId="52" applyFont="1" applyBorder="1" applyAlignment="1">
      <alignment horizontal="left" indent="4"/>
      <protection/>
    </xf>
    <xf numFmtId="0" fontId="24" fillId="0" borderId="0" xfId="52" applyFont="1" applyBorder="1">
      <alignment/>
      <protection/>
    </xf>
    <xf numFmtId="0" fontId="25" fillId="0" borderId="0" xfId="52" applyFont="1" applyBorder="1" applyAlignment="1" quotePrefix="1">
      <alignment horizontal="right"/>
      <protection/>
    </xf>
    <xf numFmtId="0" fontId="27" fillId="0" borderId="0" xfId="52" applyFont="1" applyAlignment="1">
      <alignment horizontal="left"/>
      <protection/>
    </xf>
    <xf numFmtId="0" fontId="27" fillId="0" borderId="0" xfId="52" applyFont="1">
      <alignment/>
      <protection/>
    </xf>
    <xf numFmtId="0" fontId="27" fillId="0" borderId="0" xfId="52" applyFont="1" applyAlignment="1">
      <alignment horizontal="left" indent="8"/>
      <protection/>
    </xf>
    <xf numFmtId="0" fontId="28" fillId="0" borderId="0" xfId="52" applyFont="1" applyAlignment="1">
      <alignment horizontal="left" indent="6"/>
      <protection/>
    </xf>
    <xf numFmtId="0" fontId="25" fillId="0" borderId="0" xfId="52" applyFont="1" applyAlignment="1" quotePrefix="1">
      <alignment horizontal="left"/>
      <protection/>
    </xf>
    <xf numFmtId="0" fontId="0" fillId="0" borderId="0" xfId="52" applyFont="1" applyAlignment="1">
      <alignment horizontal="left"/>
      <protection/>
    </xf>
    <xf numFmtId="0" fontId="24" fillId="0" borderId="0" xfId="52" applyFont="1" applyAlignment="1">
      <alignment/>
      <protection/>
    </xf>
    <xf numFmtId="0" fontId="0" fillId="0" borderId="0" xfId="52" applyFont="1" applyAlignment="1">
      <alignment/>
      <protection/>
    </xf>
    <xf numFmtId="0" fontId="26" fillId="0" borderId="0" xfId="52" applyFont="1" applyAlignment="1">
      <alignment/>
      <protection/>
    </xf>
    <xf numFmtId="0" fontId="0" fillId="0" borderId="0" xfId="52" applyFont="1">
      <alignment/>
      <protection/>
    </xf>
    <xf numFmtId="0" fontId="26" fillId="0" borderId="0" xfId="52" applyFont="1" applyBorder="1">
      <alignment/>
      <protection/>
    </xf>
    <xf numFmtId="0" fontId="3" fillId="0" borderId="0" xfId="52" applyFont="1" applyBorder="1">
      <alignment/>
      <protection/>
    </xf>
    <xf numFmtId="0" fontId="29" fillId="0" borderId="0" xfId="52" applyFont="1" applyBorder="1" applyAlignment="1">
      <alignment horizontal="left"/>
      <protection/>
    </xf>
    <xf numFmtId="0" fontId="26" fillId="0" borderId="0" xfId="52" applyFont="1" applyBorder="1" applyAlignment="1">
      <alignment horizontal="left"/>
      <protection/>
    </xf>
    <xf numFmtId="0" fontId="0" fillId="0" borderId="0" xfId="52" applyFont="1" applyAlignment="1">
      <alignment horizontal="left"/>
      <protection/>
    </xf>
    <xf numFmtId="0" fontId="25" fillId="0" borderId="0" xfId="52" applyFont="1">
      <alignment/>
      <protection/>
    </xf>
    <xf numFmtId="0" fontId="30" fillId="35" borderId="23" xfId="52" applyFont="1" applyFill="1" applyBorder="1">
      <alignment/>
      <protection/>
    </xf>
    <xf numFmtId="0" fontId="31" fillId="35" borderId="24" xfId="52" applyFont="1" applyFill="1" applyBorder="1">
      <alignment/>
      <protection/>
    </xf>
    <xf numFmtId="0" fontId="32" fillId="35" borderId="25" xfId="52" applyFont="1" applyFill="1" applyBorder="1">
      <alignment/>
      <protection/>
    </xf>
    <xf numFmtId="0" fontId="33" fillId="35" borderId="26" xfId="52" applyFont="1" applyFill="1" applyBorder="1" applyAlignment="1">
      <alignment horizontal="center"/>
      <protection/>
    </xf>
    <xf numFmtId="0" fontId="34" fillId="35" borderId="27" xfId="52" applyFont="1" applyFill="1" applyBorder="1">
      <alignment/>
      <protection/>
    </xf>
    <xf numFmtId="0" fontId="30" fillId="35" borderId="28" xfId="52" applyFont="1" applyFill="1" applyBorder="1">
      <alignment/>
      <protection/>
    </xf>
    <xf numFmtId="0" fontId="33" fillId="35" borderId="0" xfId="52" applyFont="1" applyFill="1" applyBorder="1" applyAlignment="1">
      <alignment horizontal="center"/>
      <protection/>
    </xf>
    <xf numFmtId="0" fontId="30" fillId="35" borderId="29" xfId="52" applyFont="1" applyFill="1" applyBorder="1">
      <alignment/>
      <protection/>
    </xf>
    <xf numFmtId="49" fontId="33" fillId="35" borderId="30" xfId="52" applyNumberFormat="1" applyFont="1" applyFill="1" applyBorder="1" applyAlignment="1">
      <alignment horizontal="center"/>
      <protection/>
    </xf>
    <xf numFmtId="1" fontId="33" fillId="35" borderId="30" xfId="52" applyNumberFormat="1" applyFont="1" applyFill="1" applyBorder="1" applyAlignment="1">
      <alignment horizontal="center"/>
      <protection/>
    </xf>
    <xf numFmtId="0" fontId="33" fillId="35" borderId="31" xfId="52" applyFont="1" applyFill="1" applyBorder="1" applyAlignment="1">
      <alignment horizontal="center"/>
      <protection/>
    </xf>
    <xf numFmtId="0" fontId="32" fillId="35" borderId="0" xfId="52" applyFont="1" applyFill="1" applyBorder="1">
      <alignment/>
      <protection/>
    </xf>
    <xf numFmtId="0" fontId="32" fillId="35" borderId="29" xfId="52" applyFont="1" applyFill="1" applyBorder="1">
      <alignment/>
      <protection/>
    </xf>
    <xf numFmtId="49" fontId="33" fillId="35" borderId="32" xfId="52" applyNumberFormat="1" applyFont="1" applyFill="1" applyBorder="1" applyAlignment="1">
      <alignment horizontal="center"/>
      <protection/>
    </xf>
    <xf numFmtId="1" fontId="33" fillId="35" borderId="32" xfId="52" applyNumberFormat="1" applyFont="1" applyFill="1" applyBorder="1" applyAlignment="1">
      <alignment horizontal="center"/>
      <protection/>
    </xf>
    <xf numFmtId="0" fontId="34" fillId="35" borderId="31" xfId="52" applyFont="1" applyFill="1" applyBorder="1" applyAlignment="1">
      <alignment horizontal="center"/>
      <protection/>
    </xf>
    <xf numFmtId="0" fontId="30" fillId="35" borderId="33" xfId="52" applyFont="1" applyFill="1" applyBorder="1">
      <alignment/>
      <protection/>
    </xf>
    <xf numFmtId="0" fontId="31" fillId="35" borderId="34" xfId="52" applyFont="1" applyFill="1" applyBorder="1">
      <alignment/>
      <protection/>
    </xf>
    <xf numFmtId="0" fontId="32" fillId="35" borderId="35" xfId="52" applyFont="1" applyFill="1" applyBorder="1">
      <alignment/>
      <protection/>
    </xf>
    <xf numFmtId="49" fontId="33" fillId="35" borderId="36" xfId="52" applyNumberFormat="1" applyFont="1" applyFill="1" applyBorder="1" applyAlignment="1">
      <alignment horizontal="center"/>
      <protection/>
    </xf>
    <xf numFmtId="0" fontId="30" fillId="35" borderId="37" xfId="52" applyFont="1" applyFill="1" applyBorder="1">
      <alignment/>
      <protection/>
    </xf>
    <xf numFmtId="0" fontId="0" fillId="0" borderId="28" xfId="52" applyFont="1" applyBorder="1">
      <alignment/>
      <protection/>
    </xf>
    <xf numFmtId="0" fontId="24" fillId="0" borderId="29" xfId="52" applyFont="1" applyBorder="1">
      <alignment/>
      <protection/>
    </xf>
    <xf numFmtId="0" fontId="0" fillId="0" borderId="29" xfId="52" applyFont="1" applyBorder="1">
      <alignment/>
      <protection/>
    </xf>
    <xf numFmtId="0" fontId="0" fillId="0" borderId="38" xfId="52" applyFont="1" applyBorder="1">
      <alignment/>
      <protection/>
    </xf>
    <xf numFmtId="0" fontId="3" fillId="0" borderId="0" xfId="52" applyFont="1" applyAlignment="1">
      <alignment horizontal="center"/>
      <protection/>
    </xf>
    <xf numFmtId="0" fontId="3" fillId="0" borderId="0" xfId="52" applyFont="1" applyAlignment="1">
      <alignment horizontal="left"/>
      <protection/>
    </xf>
    <xf numFmtId="2" fontId="32" fillId="0" borderId="39" xfId="52" applyNumberFormat="1" applyFont="1" applyFill="1" applyBorder="1" applyAlignment="1">
      <alignment horizontal="center"/>
      <protection/>
    </xf>
    <xf numFmtId="2" fontId="25" fillId="0" borderId="38" xfId="52" applyNumberFormat="1" applyFont="1" applyBorder="1" applyAlignment="1">
      <alignment horizontal="center"/>
      <protection/>
    </xf>
    <xf numFmtId="0" fontId="35" fillId="0" borderId="0" xfId="52" applyFont="1">
      <alignment/>
      <protection/>
    </xf>
    <xf numFmtId="2" fontId="32" fillId="0" borderId="29" xfId="52" applyNumberFormat="1" applyFont="1" applyFill="1" applyBorder="1" applyAlignment="1">
      <alignment horizontal="center"/>
      <protection/>
    </xf>
    <xf numFmtId="0" fontId="35" fillId="0" borderId="40" xfId="52" applyFont="1" applyBorder="1">
      <alignment/>
      <protection/>
    </xf>
    <xf numFmtId="0" fontId="3" fillId="0" borderId="40" xfId="52" applyFont="1" applyBorder="1" applyAlignment="1">
      <alignment horizontal="left"/>
      <protection/>
    </xf>
    <xf numFmtId="0" fontId="0" fillId="0" borderId="0" xfId="52" applyFont="1" applyBorder="1">
      <alignment/>
      <protection/>
    </xf>
    <xf numFmtId="0" fontId="0" fillId="0" borderId="41" xfId="52" applyFont="1" applyBorder="1">
      <alignment/>
      <protection/>
    </xf>
    <xf numFmtId="0" fontId="25" fillId="0" borderId="42" xfId="52" applyFont="1" applyBorder="1">
      <alignment/>
      <protection/>
    </xf>
    <xf numFmtId="0" fontId="24" fillId="0" borderId="43" xfId="52" applyFont="1" applyBorder="1">
      <alignment/>
      <protection/>
    </xf>
    <xf numFmtId="0" fontId="3" fillId="0" borderId="42" xfId="52" applyFont="1" applyBorder="1" applyAlignment="1">
      <alignment horizontal="left"/>
      <protection/>
    </xf>
    <xf numFmtId="2" fontId="31" fillId="0" borderId="43" xfId="52" applyNumberFormat="1" applyFont="1" applyFill="1" applyBorder="1" applyAlignment="1" applyProtection="1">
      <alignment horizontal="center"/>
      <protection locked="0"/>
    </xf>
    <xf numFmtId="2" fontId="25" fillId="0" borderId="44" xfId="52" applyNumberFormat="1" applyFont="1" applyBorder="1" applyAlignment="1">
      <alignment horizontal="center"/>
      <protection/>
    </xf>
    <xf numFmtId="2" fontId="32" fillId="0" borderId="29" xfId="52" applyNumberFormat="1" applyFont="1" applyFill="1" applyBorder="1" applyAlignment="1" applyProtection="1">
      <alignment horizontal="center"/>
      <protection locked="0"/>
    </xf>
    <xf numFmtId="0" fontId="35" fillId="0" borderId="0" xfId="52" applyFont="1" applyAlignment="1">
      <alignment horizontal="left"/>
      <protection/>
    </xf>
    <xf numFmtId="0" fontId="0" fillId="0" borderId="33" xfId="52" applyFont="1" applyBorder="1">
      <alignment/>
      <protection/>
    </xf>
    <xf numFmtId="0" fontId="25" fillId="0" borderId="34" xfId="52" applyFont="1" applyBorder="1">
      <alignment/>
      <protection/>
    </xf>
    <xf numFmtId="0" fontId="24" fillId="0" borderId="35" xfId="52" applyFont="1" applyBorder="1">
      <alignment/>
      <protection/>
    </xf>
    <xf numFmtId="2" fontId="36" fillId="0" borderId="35" xfId="52" applyNumberFormat="1" applyFont="1" applyBorder="1" applyAlignment="1">
      <alignment horizontal="center"/>
      <protection/>
    </xf>
    <xf numFmtId="2" fontId="25" fillId="0" borderId="45" xfId="52" applyNumberFormat="1" applyFont="1" applyBorder="1" applyAlignment="1">
      <alignment horizontal="center"/>
      <protection/>
    </xf>
    <xf numFmtId="0" fontId="25" fillId="0" borderId="0" xfId="52" applyFont="1" applyAlignment="1">
      <alignment horizontal="left"/>
      <protection/>
    </xf>
    <xf numFmtId="0" fontId="25" fillId="0" borderId="0" xfId="52" applyFont="1">
      <alignment/>
      <protection/>
    </xf>
    <xf numFmtId="2" fontId="25" fillId="0" borderId="0" xfId="52" applyNumberFormat="1" applyFont="1" applyBorder="1" applyAlignment="1">
      <alignment/>
      <protection/>
    </xf>
    <xf numFmtId="0" fontId="37" fillId="0" borderId="0" xfId="52" applyFont="1" applyAlignment="1" quotePrefix="1">
      <alignment horizontal="left"/>
      <protection/>
    </xf>
    <xf numFmtId="0" fontId="26" fillId="0" borderId="0" xfId="52" applyFont="1" applyAlignment="1">
      <alignment horizontal="left"/>
      <protection/>
    </xf>
    <xf numFmtId="0" fontId="38" fillId="0" borderId="0" xfId="52" applyFont="1" applyAlignment="1">
      <alignment horizontal="left"/>
      <protection/>
    </xf>
    <xf numFmtId="2" fontId="26" fillId="0" borderId="0" xfId="52" applyNumberFormat="1" applyFont="1" applyBorder="1" applyAlignment="1">
      <alignment horizontal="left"/>
      <protection/>
    </xf>
    <xf numFmtId="0" fontId="38" fillId="0" borderId="0" xfId="52" applyFont="1">
      <alignment/>
      <protection/>
    </xf>
    <xf numFmtId="2" fontId="26" fillId="0" borderId="0" xfId="52" applyNumberFormat="1" applyFont="1" applyAlignment="1">
      <alignment horizontal="left"/>
      <protection/>
    </xf>
    <xf numFmtId="0" fontId="0" fillId="33" borderId="0" xfId="52" applyFont="1" applyFill="1">
      <alignment/>
      <protection/>
    </xf>
    <xf numFmtId="0" fontId="40" fillId="33" borderId="0" xfId="52" applyFont="1" applyFill="1" applyAlignment="1">
      <alignment horizontal="center"/>
      <protection/>
    </xf>
    <xf numFmtId="0" fontId="25" fillId="33" borderId="0" xfId="52" applyFont="1" applyFill="1" applyAlignment="1" quotePrefix="1">
      <alignment horizontal="right"/>
      <protection/>
    </xf>
    <xf numFmtId="0" fontId="24" fillId="33" borderId="0" xfId="52" applyFont="1" applyFill="1">
      <alignment/>
      <protection/>
    </xf>
    <xf numFmtId="0" fontId="26" fillId="33" borderId="46" xfId="52" applyFont="1" applyFill="1" applyBorder="1" applyAlignment="1">
      <alignment horizontal="left" indent="5"/>
      <protection/>
    </xf>
    <xf numFmtId="0" fontId="3" fillId="33" borderId="47" xfId="52" applyFont="1" applyFill="1" applyBorder="1" applyAlignment="1" quotePrefix="1">
      <alignment horizontal="left"/>
      <protection/>
    </xf>
    <xf numFmtId="0" fontId="41" fillId="33" borderId="47" xfId="52" applyFont="1" applyFill="1" applyBorder="1" applyAlignment="1">
      <alignment/>
      <protection/>
    </xf>
    <xf numFmtId="0" fontId="24" fillId="33" borderId="47" xfId="52" applyFont="1" applyFill="1" applyBorder="1" applyAlignment="1">
      <alignment/>
      <protection/>
    </xf>
    <xf numFmtId="0" fontId="0" fillId="33" borderId="47" xfId="52" applyFont="1" applyFill="1" applyBorder="1" applyAlignment="1">
      <alignment/>
      <protection/>
    </xf>
    <xf numFmtId="0" fontId="0" fillId="33" borderId="48" xfId="52" applyFont="1" applyFill="1" applyBorder="1" applyAlignment="1">
      <alignment/>
      <protection/>
    </xf>
    <xf numFmtId="0" fontId="26" fillId="33" borderId="0" xfId="52" applyFont="1" applyFill="1" applyAlignment="1">
      <alignment/>
      <protection/>
    </xf>
    <xf numFmtId="0" fontId="3" fillId="33" borderId="0" xfId="52" applyFont="1" applyFill="1" applyAlignment="1" quotePrefix="1">
      <alignment horizontal="left"/>
      <protection/>
    </xf>
    <xf numFmtId="0" fontId="41" fillId="33" borderId="0" xfId="52" applyFont="1" applyFill="1" applyAlignment="1">
      <alignment/>
      <protection/>
    </xf>
    <xf numFmtId="0" fontId="24" fillId="33" borderId="0" xfId="52" applyFont="1" applyFill="1" applyAlignment="1">
      <alignment/>
      <protection/>
    </xf>
    <xf numFmtId="0" fontId="0" fillId="33" borderId="0" xfId="52" applyFont="1" applyFill="1" applyAlignment="1">
      <alignment/>
      <protection/>
    </xf>
    <xf numFmtId="0" fontId="3" fillId="33" borderId="0" xfId="52" applyFont="1" applyFill="1" applyAlignment="1">
      <alignment horizontal="left"/>
      <protection/>
    </xf>
    <xf numFmtId="0" fontId="3" fillId="33" borderId="0" xfId="52" applyFont="1" applyFill="1">
      <alignment/>
      <protection/>
    </xf>
    <xf numFmtId="0" fontId="41" fillId="33" borderId="0" xfId="52" applyFont="1" applyFill="1" applyAlignment="1">
      <alignment horizontal="left"/>
      <protection/>
    </xf>
    <xf numFmtId="0" fontId="41" fillId="33" borderId="0" xfId="52" applyFont="1" applyFill="1">
      <alignment/>
      <protection/>
    </xf>
    <xf numFmtId="0" fontId="25" fillId="33" borderId="0" xfId="52" applyFont="1" applyFill="1">
      <alignment/>
      <protection/>
    </xf>
    <xf numFmtId="0" fontId="0" fillId="34" borderId="23" xfId="52" applyFont="1" applyFill="1" applyBorder="1">
      <alignment/>
      <protection/>
    </xf>
    <xf numFmtId="0" fontId="41" fillId="34" borderId="24" xfId="52" applyFont="1" applyFill="1" applyBorder="1">
      <alignment/>
      <protection/>
    </xf>
    <xf numFmtId="0" fontId="3" fillId="34" borderId="25" xfId="52" applyFont="1" applyFill="1" applyBorder="1">
      <alignment/>
      <protection/>
    </xf>
    <xf numFmtId="0" fontId="3" fillId="34" borderId="26" xfId="52" applyFont="1" applyFill="1" applyBorder="1" applyAlignment="1">
      <alignment horizontal="center"/>
      <protection/>
    </xf>
    <xf numFmtId="0" fontId="0" fillId="34" borderId="27" xfId="52" applyFont="1" applyFill="1" applyBorder="1">
      <alignment/>
      <protection/>
    </xf>
    <xf numFmtId="0" fontId="35" fillId="33" borderId="0" xfId="52" applyFont="1" applyFill="1" applyAlignment="1">
      <alignment horizontal="center"/>
      <protection/>
    </xf>
    <xf numFmtId="0" fontId="0" fillId="34" borderId="28" xfId="52" applyFont="1" applyFill="1" applyBorder="1">
      <alignment/>
      <protection/>
    </xf>
    <xf numFmtId="0" fontId="3" fillId="34" borderId="0" xfId="52" applyFont="1" applyFill="1" applyBorder="1" applyAlignment="1">
      <alignment horizontal="center"/>
      <protection/>
    </xf>
    <xf numFmtId="0" fontId="41" fillId="34" borderId="29" xfId="52" applyFont="1" applyFill="1" applyBorder="1">
      <alignment/>
      <protection/>
    </xf>
    <xf numFmtId="49" fontId="3" fillId="34" borderId="30" xfId="52" applyNumberFormat="1" applyFont="1" applyFill="1" applyBorder="1" applyAlignment="1">
      <alignment horizontal="center"/>
      <protection/>
    </xf>
    <xf numFmtId="1" fontId="3" fillId="34" borderId="30" xfId="52" applyNumberFormat="1" applyFont="1" applyFill="1" applyBorder="1" applyAlignment="1" quotePrefix="1">
      <alignment horizontal="center"/>
      <protection/>
    </xf>
    <xf numFmtId="0" fontId="42" fillId="34" borderId="31" xfId="52" applyFont="1" applyFill="1" applyBorder="1" applyAlignment="1">
      <alignment horizontal="center"/>
      <protection/>
    </xf>
    <xf numFmtId="0" fontId="3" fillId="34" borderId="29" xfId="52" applyFont="1" applyFill="1" applyBorder="1">
      <alignment/>
      <protection/>
    </xf>
    <xf numFmtId="0" fontId="41" fillId="34" borderId="0" xfId="52" applyFont="1" applyFill="1" applyBorder="1" applyAlignment="1">
      <alignment horizontal="center"/>
      <protection/>
    </xf>
    <xf numFmtId="0" fontId="42" fillId="34" borderId="31" xfId="52" applyFont="1" applyFill="1" applyBorder="1">
      <alignment/>
      <protection/>
    </xf>
    <xf numFmtId="0" fontId="0" fillId="34" borderId="33" xfId="52" applyFont="1" applyFill="1" applyBorder="1">
      <alignment/>
      <protection/>
    </xf>
    <xf numFmtId="0" fontId="24" fillId="34" borderId="34" xfId="52" applyFont="1" applyFill="1" applyBorder="1">
      <alignment/>
      <protection/>
    </xf>
    <xf numFmtId="0" fontId="25" fillId="34" borderId="35" xfId="52" applyFont="1" applyFill="1" applyBorder="1">
      <alignment/>
      <protection/>
    </xf>
    <xf numFmtId="16" fontId="3" fillId="34" borderId="36" xfId="52" applyNumberFormat="1" applyFont="1" applyFill="1" applyBorder="1" applyAlignment="1" quotePrefix="1">
      <alignment horizontal="center"/>
      <protection/>
    </xf>
    <xf numFmtId="0" fontId="0" fillId="34" borderId="34" xfId="52" applyFont="1" applyFill="1" applyBorder="1">
      <alignment/>
      <protection/>
    </xf>
    <xf numFmtId="0" fontId="0" fillId="34" borderId="37" xfId="52" applyFont="1" applyFill="1" applyBorder="1">
      <alignment/>
      <protection/>
    </xf>
    <xf numFmtId="0" fontId="0" fillId="33" borderId="28" xfId="52" applyFont="1" applyFill="1" applyBorder="1">
      <alignment/>
      <protection/>
    </xf>
    <xf numFmtId="0" fontId="24" fillId="33" borderId="29" xfId="52" applyFont="1" applyFill="1" applyBorder="1">
      <alignment/>
      <protection/>
    </xf>
    <xf numFmtId="0" fontId="0" fillId="33" borderId="29" xfId="52" applyFont="1" applyFill="1" applyBorder="1">
      <alignment/>
      <protection/>
    </xf>
    <xf numFmtId="0" fontId="0" fillId="33" borderId="31" xfId="52" applyFont="1" applyFill="1" applyBorder="1">
      <alignment/>
      <protection/>
    </xf>
    <xf numFmtId="0" fontId="41" fillId="33" borderId="29" xfId="52" applyFont="1" applyFill="1" applyBorder="1">
      <alignment/>
      <protection/>
    </xf>
    <xf numFmtId="2" fontId="33" fillId="33" borderId="29" xfId="52" applyNumberFormat="1" applyFont="1" applyFill="1" applyBorder="1" applyAlignment="1" applyProtection="1">
      <alignment horizontal="center"/>
      <protection locked="0"/>
    </xf>
    <xf numFmtId="2" fontId="3" fillId="33" borderId="29" xfId="52" applyNumberFormat="1" applyFont="1" applyFill="1" applyBorder="1" applyAlignment="1">
      <alignment horizontal="center"/>
      <protection/>
    </xf>
    <xf numFmtId="2" fontId="0" fillId="33" borderId="0" xfId="52" applyNumberFormat="1" applyFont="1" applyFill="1" applyAlignment="1">
      <alignment horizontal="center"/>
      <protection/>
    </xf>
    <xf numFmtId="2" fontId="33" fillId="33" borderId="43" xfId="52" applyNumberFormat="1" applyFont="1" applyFill="1" applyBorder="1" applyAlignment="1" applyProtection="1">
      <alignment horizontal="center"/>
      <protection locked="0"/>
    </xf>
    <xf numFmtId="0" fontId="0" fillId="33" borderId="49" xfId="52" applyFont="1" applyFill="1" applyBorder="1">
      <alignment/>
      <protection/>
    </xf>
    <xf numFmtId="0" fontId="0" fillId="33" borderId="50" xfId="52" applyFont="1" applyFill="1" applyBorder="1">
      <alignment/>
      <protection/>
    </xf>
    <xf numFmtId="0" fontId="3" fillId="33" borderId="51" xfId="52" applyFont="1" applyFill="1" applyBorder="1">
      <alignment/>
      <protection/>
    </xf>
    <xf numFmtId="0" fontId="41" fillId="33" borderId="52" xfId="52" applyFont="1" applyFill="1" applyBorder="1">
      <alignment/>
      <protection/>
    </xf>
    <xf numFmtId="0" fontId="3" fillId="33" borderId="53" xfId="52" applyFont="1" applyFill="1" applyBorder="1">
      <alignment/>
      <protection/>
    </xf>
    <xf numFmtId="2" fontId="33" fillId="33" borderId="54" xfId="52" applyNumberFormat="1" applyFont="1" applyFill="1" applyBorder="1" applyAlignment="1" applyProtection="1">
      <alignment horizontal="center"/>
      <protection locked="0"/>
    </xf>
    <xf numFmtId="0" fontId="3" fillId="33" borderId="0" xfId="52" applyFont="1" applyFill="1" applyBorder="1">
      <alignment/>
      <protection/>
    </xf>
    <xf numFmtId="0" fontId="3" fillId="33" borderId="40" xfId="52" applyFont="1" applyFill="1" applyBorder="1">
      <alignment/>
      <protection/>
    </xf>
    <xf numFmtId="2" fontId="33" fillId="33" borderId="39" xfId="52" applyNumberFormat="1" applyFont="1" applyFill="1" applyBorder="1" applyAlignment="1" applyProtection="1">
      <alignment horizontal="center"/>
      <protection locked="0"/>
    </xf>
    <xf numFmtId="2" fontId="33" fillId="33" borderId="55" xfId="52" applyNumberFormat="1" applyFont="1" applyFill="1" applyBorder="1" applyAlignment="1" applyProtection="1">
      <alignment horizontal="center"/>
      <protection locked="0"/>
    </xf>
    <xf numFmtId="2" fontId="3" fillId="33" borderId="43" xfId="52" applyNumberFormat="1" applyFont="1" applyFill="1" applyBorder="1" applyAlignment="1">
      <alignment horizontal="center"/>
      <protection/>
    </xf>
    <xf numFmtId="2" fontId="3" fillId="33" borderId="0" xfId="52" applyNumberFormat="1" applyFont="1" applyFill="1" applyBorder="1" applyAlignment="1">
      <alignment horizontal="center"/>
      <protection/>
    </xf>
    <xf numFmtId="0" fontId="0" fillId="33" borderId="0" xfId="52" applyFont="1" applyFill="1" applyBorder="1" applyAlignment="1">
      <alignment horizontal="center"/>
      <protection/>
    </xf>
    <xf numFmtId="0" fontId="0" fillId="33" borderId="0" xfId="52" applyFont="1" applyFill="1" applyBorder="1">
      <alignment/>
      <protection/>
    </xf>
    <xf numFmtId="0" fontId="0" fillId="33" borderId="41" xfId="52" applyFont="1" applyFill="1" applyBorder="1">
      <alignment/>
      <protection/>
    </xf>
    <xf numFmtId="0" fontId="3" fillId="33" borderId="42" xfId="52" applyFont="1" applyFill="1" applyBorder="1">
      <alignment/>
      <protection/>
    </xf>
    <xf numFmtId="0" fontId="41" fillId="33" borderId="43" xfId="52" applyFont="1" applyFill="1" applyBorder="1">
      <alignment/>
      <protection/>
    </xf>
    <xf numFmtId="2" fontId="34" fillId="33" borderId="43" xfId="52" applyNumberFormat="1" applyFont="1" applyFill="1" applyBorder="1" applyAlignment="1" applyProtection="1">
      <alignment horizontal="center"/>
      <protection locked="0"/>
    </xf>
    <xf numFmtId="2" fontId="33" fillId="33" borderId="52" xfId="52" applyNumberFormat="1" applyFont="1" applyFill="1" applyBorder="1" applyAlignment="1" applyProtection="1">
      <alignment horizontal="center"/>
      <protection locked="0"/>
    </xf>
    <xf numFmtId="2" fontId="3" fillId="33" borderId="52" xfId="52" applyNumberFormat="1" applyFont="1" applyFill="1" applyBorder="1" applyAlignment="1">
      <alignment horizontal="center"/>
      <protection/>
    </xf>
    <xf numFmtId="0" fontId="43" fillId="33" borderId="0" xfId="52" applyFont="1" applyFill="1">
      <alignment/>
      <protection/>
    </xf>
    <xf numFmtId="0" fontId="0" fillId="33" borderId="0" xfId="52" applyFont="1" applyFill="1" applyAlignment="1">
      <alignment horizontal="center"/>
      <protection/>
    </xf>
    <xf numFmtId="0" fontId="3" fillId="33" borderId="56" xfId="52" applyFont="1" applyFill="1" applyBorder="1">
      <alignment/>
      <protection/>
    </xf>
    <xf numFmtId="0" fontId="44" fillId="33" borderId="43" xfId="52" applyFont="1" applyFill="1" applyBorder="1" applyAlignment="1" applyProtection="1">
      <alignment horizontal="center"/>
      <protection locked="0"/>
    </xf>
    <xf numFmtId="2" fontId="3" fillId="33" borderId="54" xfId="52" applyNumberFormat="1" applyFont="1" applyFill="1" applyBorder="1" applyAlignment="1">
      <alignment horizontal="center"/>
      <protection/>
    </xf>
    <xf numFmtId="2" fontId="3" fillId="33" borderId="39" xfId="52" applyNumberFormat="1" applyFont="1" applyFill="1" applyBorder="1" applyAlignment="1">
      <alignment horizontal="center"/>
      <protection/>
    </xf>
    <xf numFmtId="2" fontId="36" fillId="33" borderId="43" xfId="52" applyNumberFormat="1" applyFont="1" applyFill="1" applyBorder="1" applyAlignment="1" applyProtection="1">
      <alignment horizontal="center"/>
      <protection locked="0"/>
    </xf>
    <xf numFmtId="2" fontId="3" fillId="33" borderId="55" xfId="52" applyNumberFormat="1" applyFont="1" applyFill="1" applyBorder="1" applyAlignment="1">
      <alignment horizontal="center"/>
      <protection/>
    </xf>
    <xf numFmtId="0" fontId="0" fillId="33" borderId="33" xfId="52" applyFont="1" applyFill="1" applyBorder="1">
      <alignment/>
      <protection/>
    </xf>
    <xf numFmtId="0" fontId="25" fillId="33" borderId="34" xfId="52" applyFont="1" applyFill="1" applyBorder="1">
      <alignment/>
      <protection/>
    </xf>
    <xf numFmtId="0" fontId="24" fillId="33" borderId="35" xfId="52" applyFont="1" applyFill="1" applyBorder="1">
      <alignment/>
      <protection/>
    </xf>
    <xf numFmtId="2" fontId="25" fillId="33" borderId="57" xfId="52" applyNumberFormat="1" applyFont="1" applyFill="1" applyBorder="1" applyAlignment="1">
      <alignment horizontal="center"/>
      <protection/>
    </xf>
    <xf numFmtId="2" fontId="25" fillId="33" borderId="35" xfId="52" applyNumberFormat="1" applyFont="1" applyFill="1" applyBorder="1" applyAlignment="1">
      <alignment horizontal="center"/>
      <protection/>
    </xf>
    <xf numFmtId="0" fontId="0" fillId="33" borderId="37" xfId="52" applyFont="1" applyFill="1" applyBorder="1">
      <alignment/>
      <protection/>
    </xf>
    <xf numFmtId="0" fontId="47" fillId="33" borderId="0" xfId="56" applyFont="1" applyFill="1">
      <alignment/>
      <protection/>
    </xf>
    <xf numFmtId="37" fontId="48" fillId="33" borderId="0" xfId="56" applyNumberFormat="1" applyFont="1" applyFill="1" applyBorder="1" applyAlignment="1" applyProtection="1" quotePrefix="1">
      <alignment horizontal="center"/>
      <protection/>
    </xf>
    <xf numFmtId="37" fontId="48" fillId="33" borderId="0" xfId="56" applyNumberFormat="1" applyFont="1" applyFill="1" applyBorder="1" applyAlignment="1" applyProtection="1" quotePrefix="1">
      <alignment horizontal="right"/>
      <protection/>
    </xf>
    <xf numFmtId="165" fontId="49" fillId="33" borderId="46" xfId="56" applyNumberFormat="1" applyFont="1" applyFill="1" applyBorder="1" applyAlignment="1" applyProtection="1">
      <alignment horizontal="center"/>
      <protection/>
    </xf>
    <xf numFmtId="0" fontId="50" fillId="0" borderId="47" xfId="52" applyFont="1" applyBorder="1" applyAlignment="1">
      <alignment horizontal="center"/>
      <protection/>
    </xf>
    <xf numFmtId="0" fontId="50" fillId="0" borderId="58" xfId="52" applyFont="1" applyBorder="1" applyAlignment="1">
      <alignment horizontal="center"/>
      <protection/>
    </xf>
    <xf numFmtId="0" fontId="50" fillId="0" borderId="0" xfId="52" applyFont="1" applyBorder="1" applyAlignment="1">
      <alignment horizontal="center"/>
      <protection/>
    </xf>
    <xf numFmtId="165" fontId="49" fillId="33" borderId="0" xfId="56" applyNumberFormat="1" applyFont="1" applyFill="1" applyBorder="1" applyAlignment="1" applyProtection="1">
      <alignment horizontal="center"/>
      <protection/>
    </xf>
    <xf numFmtId="165" fontId="49" fillId="33" borderId="0" xfId="56" applyNumberFormat="1" applyFont="1" applyFill="1" applyBorder="1" applyAlignment="1" applyProtection="1">
      <alignment horizontal="center"/>
      <protection/>
    </xf>
    <xf numFmtId="165" fontId="26" fillId="33" borderId="0" xfId="56" applyNumberFormat="1" applyFont="1" applyFill="1" applyBorder="1" applyAlignment="1" applyProtection="1">
      <alignment horizontal="center"/>
      <protection/>
    </xf>
    <xf numFmtId="165" fontId="26" fillId="33" borderId="0" xfId="56" applyNumberFormat="1" applyFont="1" applyFill="1" applyBorder="1" applyAlignment="1" applyProtection="1">
      <alignment horizontal="center"/>
      <protection/>
    </xf>
    <xf numFmtId="165" fontId="51" fillId="33" borderId="0" xfId="56" applyNumberFormat="1" applyFont="1" applyFill="1" applyBorder="1" applyAlignment="1" applyProtection="1">
      <alignment horizontal="center"/>
      <protection/>
    </xf>
    <xf numFmtId="165" fontId="48" fillId="33" borderId="0" xfId="56" applyNumberFormat="1" applyFont="1" applyFill="1" applyBorder="1" applyAlignment="1" applyProtection="1">
      <alignment horizontal="center"/>
      <protection/>
    </xf>
    <xf numFmtId="0" fontId="47" fillId="33" borderId="0" xfId="56" applyFont="1" applyFill="1" applyBorder="1" applyAlignment="1">
      <alignment/>
      <protection/>
    </xf>
    <xf numFmtId="165" fontId="47" fillId="36" borderId="59" xfId="56" applyNumberFormat="1" applyFont="1" applyFill="1" applyBorder="1" applyProtection="1">
      <alignment/>
      <protection/>
    </xf>
    <xf numFmtId="165" fontId="47" fillId="36" borderId="60" xfId="56" applyNumberFormat="1" applyFont="1" applyFill="1" applyBorder="1" applyProtection="1">
      <alignment/>
      <protection/>
    </xf>
    <xf numFmtId="165" fontId="47" fillId="36" borderId="61" xfId="56" applyNumberFormat="1" applyFont="1" applyFill="1" applyBorder="1" applyProtection="1">
      <alignment/>
      <protection/>
    </xf>
    <xf numFmtId="165" fontId="48" fillId="36" borderId="62" xfId="56" applyNumberFormat="1" applyFont="1" applyFill="1" applyBorder="1" applyAlignment="1" applyProtection="1">
      <alignment horizontal="center"/>
      <protection/>
    </xf>
    <xf numFmtId="165" fontId="48" fillId="36" borderId="39" xfId="56" applyNumberFormat="1" applyFont="1" applyFill="1" applyBorder="1" applyAlignment="1" applyProtection="1" quotePrefix="1">
      <alignment horizontal="center"/>
      <protection/>
    </xf>
    <xf numFmtId="165" fontId="48" fillId="36" borderId="39" xfId="56" applyNumberFormat="1" applyFont="1" applyFill="1" applyBorder="1" applyAlignment="1" applyProtection="1">
      <alignment horizontal="center"/>
      <protection/>
    </xf>
    <xf numFmtId="165" fontId="48" fillId="36" borderId="63" xfId="56" applyNumberFormat="1" applyFont="1" applyFill="1" applyBorder="1" applyAlignment="1" applyProtection="1">
      <alignment horizontal="left"/>
      <protection/>
    </xf>
    <xf numFmtId="165" fontId="48" fillId="36" borderId="39" xfId="56" applyNumberFormat="1" applyFont="1" applyFill="1" applyBorder="1" applyProtection="1">
      <alignment/>
      <protection/>
    </xf>
    <xf numFmtId="165" fontId="48" fillId="36" borderId="39" xfId="56" applyNumberFormat="1" applyFont="1" applyFill="1" applyBorder="1" applyAlignment="1" applyProtection="1">
      <alignment horizontal="left"/>
      <protection/>
    </xf>
    <xf numFmtId="165" fontId="48" fillId="36" borderId="38" xfId="56" applyNumberFormat="1" applyFont="1" applyFill="1" applyBorder="1" applyProtection="1">
      <alignment/>
      <protection/>
    </xf>
    <xf numFmtId="165" fontId="48" fillId="36" borderId="62" xfId="56" applyNumberFormat="1" applyFont="1" applyFill="1" applyBorder="1" applyProtection="1">
      <alignment/>
      <protection/>
    </xf>
    <xf numFmtId="166" fontId="48" fillId="34" borderId="54" xfId="56" applyNumberFormat="1" applyFont="1" applyFill="1" applyBorder="1" applyAlignment="1" applyProtection="1">
      <alignment horizontal="center"/>
      <protection/>
    </xf>
    <xf numFmtId="166" fontId="48" fillId="34" borderId="64" xfId="56" applyNumberFormat="1" applyFont="1" applyFill="1" applyBorder="1" applyAlignment="1" applyProtection="1">
      <alignment horizontal="center"/>
      <protection/>
    </xf>
    <xf numFmtId="165" fontId="48" fillId="37" borderId="65" xfId="56" applyNumberFormat="1" applyFont="1" applyFill="1" applyBorder="1" applyProtection="1">
      <alignment/>
      <protection/>
    </xf>
    <xf numFmtId="165" fontId="48" fillId="37" borderId="66" xfId="56" applyNumberFormat="1" applyFont="1" applyFill="1" applyBorder="1" applyProtection="1">
      <alignment/>
      <protection/>
    </xf>
    <xf numFmtId="165" fontId="48" fillId="37" borderId="66" xfId="56" applyNumberFormat="1" applyFont="1" applyFill="1" applyBorder="1" applyAlignment="1" applyProtection="1">
      <alignment horizontal="center"/>
      <protection/>
    </xf>
    <xf numFmtId="166" fontId="48" fillId="33" borderId="66" xfId="56" applyNumberFormat="1" applyFont="1" applyFill="1" applyBorder="1" applyAlignment="1" applyProtection="1">
      <alignment horizontal="center"/>
      <protection/>
    </xf>
    <xf numFmtId="166" fontId="48" fillId="33" borderId="67" xfId="56" applyNumberFormat="1" applyFont="1" applyFill="1" applyBorder="1" applyAlignment="1" applyProtection="1">
      <alignment horizontal="center"/>
      <protection/>
    </xf>
    <xf numFmtId="0" fontId="52" fillId="33" borderId="0" xfId="56" applyFont="1" applyFill="1" applyAlignment="1">
      <alignment horizontal="center"/>
      <protection/>
    </xf>
    <xf numFmtId="165" fontId="48" fillId="37" borderId="62" xfId="56" applyNumberFormat="1" applyFont="1" applyFill="1" applyBorder="1" applyAlignment="1" applyProtection="1">
      <alignment horizontal="center"/>
      <protection/>
    </xf>
    <xf numFmtId="165" fontId="48" fillId="37" borderId="39" xfId="56" applyNumberFormat="1" applyFont="1" applyFill="1" applyBorder="1" applyAlignment="1" applyProtection="1">
      <alignment horizontal="center"/>
      <protection/>
    </xf>
    <xf numFmtId="2" fontId="48" fillId="33" borderId="39" xfId="56" applyNumberFormat="1" applyFont="1" applyFill="1" applyBorder="1" applyAlignment="1" applyProtection="1">
      <alignment horizontal="center"/>
      <protection/>
    </xf>
    <xf numFmtId="2" fontId="48" fillId="33" borderId="38" xfId="56" applyNumberFormat="1" applyFont="1" applyFill="1" applyBorder="1" applyAlignment="1" applyProtection="1">
      <alignment horizontal="center"/>
      <protection/>
    </xf>
    <xf numFmtId="165" fontId="48" fillId="37" borderId="68" xfId="56" applyNumberFormat="1" applyFont="1" applyFill="1" applyBorder="1" applyProtection="1">
      <alignment/>
      <protection/>
    </xf>
    <xf numFmtId="165" fontId="48" fillId="37" borderId="55" xfId="56" applyNumberFormat="1" applyFont="1" applyFill="1" applyBorder="1" applyProtection="1">
      <alignment/>
      <protection/>
    </xf>
    <xf numFmtId="165" fontId="48" fillId="37" borderId="55" xfId="56" applyNumberFormat="1" applyFont="1" applyFill="1" applyBorder="1" applyAlignment="1" applyProtection="1">
      <alignment horizontal="center"/>
      <protection/>
    </xf>
    <xf numFmtId="166" fontId="48" fillId="33" borderId="55" xfId="56" applyNumberFormat="1" applyFont="1" applyFill="1" applyBorder="1" applyAlignment="1" applyProtection="1">
      <alignment horizontal="center"/>
      <protection/>
    </xf>
    <xf numFmtId="166" fontId="48" fillId="33" borderId="44" xfId="56" applyNumberFormat="1" applyFont="1" applyFill="1" applyBorder="1" applyAlignment="1" applyProtection="1">
      <alignment horizontal="center"/>
      <protection/>
    </xf>
    <xf numFmtId="165" fontId="48" fillId="37" borderId="62" xfId="56" applyNumberFormat="1" applyFont="1" applyFill="1" applyBorder="1" applyProtection="1">
      <alignment/>
      <protection/>
    </xf>
    <xf numFmtId="165" fontId="48" fillId="37" borderId="39" xfId="56" applyNumberFormat="1" applyFont="1" applyFill="1" applyBorder="1" applyProtection="1">
      <alignment/>
      <protection/>
    </xf>
    <xf numFmtId="166" fontId="48" fillId="33" borderId="39" xfId="56" applyNumberFormat="1" applyFont="1" applyFill="1" applyBorder="1" applyAlignment="1" applyProtection="1">
      <alignment horizontal="center"/>
      <protection/>
    </xf>
    <xf numFmtId="166" fontId="48" fillId="33" borderId="38" xfId="56" applyNumberFormat="1" applyFont="1" applyFill="1" applyBorder="1" applyAlignment="1" applyProtection="1">
      <alignment horizontal="center"/>
      <protection/>
    </xf>
    <xf numFmtId="37" fontId="53" fillId="33" borderId="62" xfId="56" applyNumberFormat="1" applyFont="1" applyFill="1" applyBorder="1" applyAlignment="1" applyProtection="1" quotePrefix="1">
      <alignment horizontal="center"/>
      <protection/>
    </xf>
    <xf numFmtId="37" fontId="53" fillId="33" borderId="39" xfId="56" applyNumberFormat="1" applyFont="1" applyFill="1" applyBorder="1" applyAlignment="1" applyProtection="1">
      <alignment horizontal="center"/>
      <protection/>
    </xf>
    <xf numFmtId="37" fontId="53" fillId="33" borderId="39" xfId="56" applyNumberFormat="1" applyFont="1" applyFill="1" applyBorder="1" applyAlignment="1" applyProtection="1" quotePrefix="1">
      <alignment horizontal="center"/>
      <protection/>
    </xf>
    <xf numFmtId="2" fontId="53" fillId="33" borderId="39" xfId="56" applyNumberFormat="1" applyFont="1" applyFill="1" applyBorder="1" applyAlignment="1" applyProtection="1" quotePrefix="1">
      <alignment horizontal="center"/>
      <protection/>
    </xf>
    <xf numFmtId="2" fontId="53" fillId="33" borderId="38" xfId="56" applyNumberFormat="1" applyFont="1" applyFill="1" applyBorder="1" applyAlignment="1" applyProtection="1" quotePrefix="1">
      <alignment horizontal="center"/>
      <protection/>
    </xf>
    <xf numFmtId="0" fontId="54" fillId="33" borderId="0" xfId="56" applyFont="1" applyFill="1" applyAlignment="1">
      <alignment horizontal="center"/>
      <protection/>
    </xf>
    <xf numFmtId="165" fontId="53" fillId="37" borderId="68" xfId="56" applyNumberFormat="1" applyFont="1" applyFill="1" applyBorder="1" applyProtection="1">
      <alignment/>
      <protection/>
    </xf>
    <xf numFmtId="165" fontId="53" fillId="37" borderId="55" xfId="56" applyNumberFormat="1" applyFont="1" applyFill="1" applyBorder="1" applyProtection="1">
      <alignment/>
      <protection/>
    </xf>
    <xf numFmtId="165" fontId="53" fillId="37" borderId="55" xfId="56" applyNumberFormat="1" applyFont="1" applyFill="1" applyBorder="1" applyAlignment="1" applyProtection="1">
      <alignment horizontal="center"/>
      <protection/>
    </xf>
    <xf numFmtId="166" fontId="53" fillId="33" borderId="55" xfId="56" applyNumberFormat="1" applyFont="1" applyFill="1" applyBorder="1" applyAlignment="1" applyProtection="1">
      <alignment horizontal="center"/>
      <protection/>
    </xf>
    <xf numFmtId="166" fontId="53" fillId="33" borderId="44" xfId="56" applyNumberFormat="1" applyFont="1" applyFill="1" applyBorder="1" applyAlignment="1" applyProtection="1">
      <alignment horizontal="center"/>
      <protection/>
    </xf>
    <xf numFmtId="165" fontId="53" fillId="37" borderId="62" xfId="56" applyNumberFormat="1" applyFont="1" applyFill="1" applyBorder="1" applyProtection="1">
      <alignment/>
      <protection/>
    </xf>
    <xf numFmtId="165" fontId="53" fillId="37" borderId="39" xfId="56" applyNumberFormat="1" applyFont="1" applyFill="1" applyBorder="1" applyProtection="1">
      <alignment/>
      <protection/>
    </xf>
    <xf numFmtId="165" fontId="53" fillId="37" borderId="39" xfId="56" applyNumberFormat="1" applyFont="1" applyFill="1" applyBorder="1" applyAlignment="1" applyProtection="1">
      <alignment horizontal="center"/>
      <protection/>
    </xf>
    <xf numFmtId="166" fontId="53" fillId="33" borderId="39" xfId="56" applyNumberFormat="1" applyFont="1" applyFill="1" applyBorder="1" applyAlignment="1" applyProtection="1">
      <alignment horizontal="center"/>
      <protection/>
    </xf>
    <xf numFmtId="166" fontId="53" fillId="33" borderId="38" xfId="56" applyNumberFormat="1" applyFont="1" applyFill="1" applyBorder="1" applyAlignment="1" applyProtection="1">
      <alignment horizontal="center"/>
      <protection/>
    </xf>
    <xf numFmtId="0" fontId="55" fillId="33" borderId="0" xfId="56" applyFont="1" applyFill="1" applyAlignment="1">
      <alignment horizontal="center"/>
      <protection/>
    </xf>
    <xf numFmtId="37" fontId="53" fillId="33" borderId="69" xfId="56" applyNumberFormat="1" applyFont="1" applyFill="1" applyBorder="1" applyAlignment="1" applyProtection="1" quotePrefix="1">
      <alignment horizontal="center"/>
      <protection/>
    </xf>
    <xf numFmtId="0" fontId="54" fillId="33" borderId="57" xfId="56" applyFont="1" applyFill="1" applyBorder="1">
      <alignment/>
      <protection/>
    </xf>
    <xf numFmtId="0" fontId="54" fillId="33" borderId="45" xfId="56" applyFont="1" applyFill="1" applyBorder="1">
      <alignment/>
      <protection/>
    </xf>
    <xf numFmtId="37" fontId="53" fillId="33" borderId="0" xfId="56" applyNumberFormat="1" applyFont="1" applyFill="1" applyBorder="1" applyAlignment="1" applyProtection="1" quotePrefix="1">
      <alignment horizontal="center"/>
      <protection/>
    </xf>
    <xf numFmtId="37" fontId="53" fillId="33" borderId="0" xfId="56" applyNumberFormat="1" applyFont="1" applyFill="1" applyBorder="1" applyAlignment="1" applyProtection="1">
      <alignment horizontal="center"/>
      <protection/>
    </xf>
    <xf numFmtId="165" fontId="56" fillId="33" borderId="0" xfId="56" applyNumberFormat="1" applyFont="1" applyFill="1" applyBorder="1" applyAlignment="1" applyProtection="1">
      <alignment horizontal="center"/>
      <protection/>
    </xf>
    <xf numFmtId="165" fontId="51" fillId="33" borderId="0" xfId="56" applyNumberFormat="1" applyFont="1" applyFill="1" applyBorder="1" applyAlignment="1" applyProtection="1">
      <alignment horizontal="center"/>
      <protection/>
    </xf>
    <xf numFmtId="165" fontId="56" fillId="33" borderId="0" xfId="56" applyNumberFormat="1" applyFont="1" applyFill="1" applyBorder="1" applyAlignment="1" applyProtection="1">
      <alignment horizontal="center"/>
      <protection/>
    </xf>
    <xf numFmtId="165" fontId="54" fillId="36" borderId="23" xfId="56" applyNumberFormat="1" applyFont="1" applyFill="1" applyBorder="1" applyProtection="1">
      <alignment/>
      <protection/>
    </xf>
    <xf numFmtId="165" fontId="54" fillId="36" borderId="70" xfId="56" applyNumberFormat="1" applyFont="1" applyFill="1" applyBorder="1" applyProtection="1">
      <alignment/>
      <protection/>
    </xf>
    <xf numFmtId="165" fontId="54" fillId="36" borderId="71" xfId="56" applyNumberFormat="1" applyFont="1" applyFill="1" applyBorder="1" applyProtection="1">
      <alignment/>
      <protection/>
    </xf>
    <xf numFmtId="165" fontId="54" fillId="36" borderId="24" xfId="56" applyNumberFormat="1" applyFont="1" applyFill="1" applyBorder="1" applyProtection="1">
      <alignment/>
      <protection/>
    </xf>
    <xf numFmtId="165" fontId="54" fillId="36" borderId="27" xfId="56" applyNumberFormat="1" applyFont="1" applyFill="1" applyBorder="1" applyProtection="1">
      <alignment/>
      <protection/>
    </xf>
    <xf numFmtId="165" fontId="47" fillId="37" borderId="0" xfId="56" applyNumberFormat="1" applyFont="1" applyFill="1" applyBorder="1" applyProtection="1">
      <alignment/>
      <protection/>
    </xf>
    <xf numFmtId="165" fontId="53" fillId="36" borderId="28" xfId="56" applyNumberFormat="1" applyFont="1" applyFill="1" applyBorder="1" applyAlignment="1" applyProtection="1">
      <alignment horizontal="center"/>
      <protection/>
    </xf>
    <xf numFmtId="165" fontId="53" fillId="36" borderId="13" xfId="56" applyNumberFormat="1" applyFont="1" applyFill="1" applyBorder="1" applyAlignment="1" applyProtection="1" quotePrefix="1">
      <alignment horizontal="center"/>
      <protection/>
    </xf>
    <xf numFmtId="165" fontId="53" fillId="36" borderId="72" xfId="56" applyNumberFormat="1" applyFont="1" applyFill="1" applyBorder="1" applyAlignment="1" applyProtection="1">
      <alignment horizontal="center"/>
      <protection/>
    </xf>
    <xf numFmtId="165" fontId="53" fillId="36" borderId="0" xfId="56" applyNumberFormat="1" applyFont="1" applyFill="1" applyBorder="1" applyAlignment="1" applyProtection="1" quotePrefix="1">
      <alignment horizontal="left"/>
      <protection/>
    </xf>
    <xf numFmtId="165" fontId="53" fillId="36" borderId="13" xfId="56" applyNumberFormat="1" applyFont="1" applyFill="1" applyBorder="1" applyAlignment="1" applyProtection="1">
      <alignment horizontal="left"/>
      <protection/>
    </xf>
    <xf numFmtId="165" fontId="53" fillId="36" borderId="20" xfId="56" applyNumberFormat="1" applyFont="1" applyFill="1" applyBorder="1" applyAlignment="1" applyProtection="1">
      <alignment horizontal="left"/>
      <protection/>
    </xf>
    <xf numFmtId="165" fontId="53" fillId="36" borderId="0" xfId="56" applyNumberFormat="1" applyFont="1" applyFill="1" applyBorder="1" applyProtection="1">
      <alignment/>
      <protection/>
    </xf>
    <xf numFmtId="165" fontId="53" fillId="36" borderId="0" xfId="56" applyNumberFormat="1" applyFont="1" applyFill="1" applyBorder="1" applyAlignment="1" applyProtection="1">
      <alignment horizontal="left"/>
      <protection/>
    </xf>
    <xf numFmtId="165" fontId="53" fillId="36" borderId="31" xfId="56" applyNumberFormat="1" applyFont="1" applyFill="1" applyBorder="1" applyProtection="1">
      <alignment/>
      <protection/>
    </xf>
    <xf numFmtId="165" fontId="48" fillId="37" borderId="0" xfId="56" applyNumberFormat="1" applyFont="1" applyFill="1" applyBorder="1" applyProtection="1">
      <alignment/>
      <protection/>
    </xf>
    <xf numFmtId="165" fontId="53" fillId="36" borderId="28" xfId="56" applyNumberFormat="1" applyFont="1" applyFill="1" applyBorder="1" applyProtection="1">
      <alignment/>
      <protection/>
    </xf>
    <xf numFmtId="165" fontId="53" fillId="36" borderId="13" xfId="56" applyNumberFormat="1" applyFont="1" applyFill="1" applyBorder="1" applyProtection="1">
      <alignment/>
      <protection/>
    </xf>
    <xf numFmtId="165" fontId="53" fillId="36" borderId="13" xfId="56" applyNumberFormat="1" applyFont="1" applyFill="1" applyBorder="1" applyAlignment="1" applyProtection="1">
      <alignment horizontal="center"/>
      <protection/>
    </xf>
    <xf numFmtId="166" fontId="53" fillId="34" borderId="54" xfId="56" applyNumberFormat="1" applyFont="1" applyFill="1" applyBorder="1" applyAlignment="1" applyProtection="1">
      <alignment horizontal="center"/>
      <protection/>
    </xf>
    <xf numFmtId="166" fontId="53" fillId="34" borderId="64" xfId="56" applyNumberFormat="1" applyFont="1" applyFill="1" applyBorder="1" applyAlignment="1" applyProtection="1">
      <alignment horizontal="center"/>
      <protection/>
    </xf>
    <xf numFmtId="166" fontId="48" fillId="33" borderId="0" xfId="56" applyNumberFormat="1" applyFont="1" applyFill="1" applyBorder="1" applyAlignment="1" applyProtection="1">
      <alignment horizontal="center"/>
      <protection/>
    </xf>
    <xf numFmtId="165" fontId="53" fillId="33" borderId="73" xfId="56" applyNumberFormat="1" applyFont="1" applyFill="1" applyBorder="1" applyProtection="1">
      <alignment/>
      <protection/>
    </xf>
    <xf numFmtId="165" fontId="53" fillId="33" borderId="74" xfId="56" applyNumberFormat="1" applyFont="1" applyFill="1" applyBorder="1" applyAlignment="1" applyProtection="1">
      <alignment horizontal="center"/>
      <protection/>
    </xf>
    <xf numFmtId="165" fontId="53" fillId="33" borderId="74" xfId="56" applyNumberFormat="1" applyFont="1" applyFill="1" applyBorder="1" applyProtection="1">
      <alignment/>
      <protection/>
    </xf>
    <xf numFmtId="39" fontId="53" fillId="33" borderId="74" xfId="56" applyNumberFormat="1" applyFont="1" applyFill="1" applyBorder="1" applyAlignment="1" applyProtection="1">
      <alignment horizontal="center"/>
      <protection/>
    </xf>
    <xf numFmtId="39" fontId="53" fillId="33" borderId="75" xfId="56" applyNumberFormat="1" applyFont="1" applyFill="1" applyBorder="1" applyAlignment="1" applyProtection="1">
      <alignment horizontal="center"/>
      <protection/>
    </xf>
    <xf numFmtId="39" fontId="48" fillId="33" borderId="0" xfId="56" applyNumberFormat="1" applyFont="1" applyFill="1" applyBorder="1" applyAlignment="1" applyProtection="1">
      <alignment horizontal="center"/>
      <protection/>
    </xf>
    <xf numFmtId="165" fontId="53" fillId="33" borderId="76" xfId="56" applyNumberFormat="1" applyFont="1" applyFill="1" applyBorder="1" applyAlignment="1" applyProtection="1">
      <alignment horizontal="center"/>
      <protection/>
    </xf>
    <xf numFmtId="165" fontId="53" fillId="33" borderId="13" xfId="56" applyNumberFormat="1" applyFont="1" applyFill="1" applyBorder="1" applyAlignment="1" applyProtection="1">
      <alignment horizontal="center"/>
      <protection/>
    </xf>
    <xf numFmtId="39" fontId="53" fillId="33" borderId="13" xfId="56" applyNumberFormat="1" applyFont="1" applyFill="1" applyBorder="1" applyAlignment="1" applyProtection="1">
      <alignment horizontal="center"/>
      <protection/>
    </xf>
    <xf numFmtId="39" fontId="53" fillId="33" borderId="77" xfId="56" applyNumberFormat="1" applyFont="1" applyFill="1" applyBorder="1" applyAlignment="1" applyProtection="1">
      <alignment horizontal="center"/>
      <protection/>
    </xf>
    <xf numFmtId="165" fontId="53" fillId="33" borderId="76" xfId="56" applyNumberFormat="1" applyFont="1" applyFill="1" applyBorder="1" applyProtection="1">
      <alignment/>
      <protection/>
    </xf>
    <xf numFmtId="165" fontId="53" fillId="33" borderId="78" xfId="56" applyNumberFormat="1" applyFont="1" applyFill="1" applyBorder="1" applyAlignment="1" applyProtection="1">
      <alignment horizontal="center"/>
      <protection/>
    </xf>
    <xf numFmtId="37" fontId="53" fillId="33" borderId="79" xfId="56" applyNumberFormat="1" applyFont="1" applyFill="1" applyBorder="1" applyAlignment="1" applyProtection="1" quotePrefix="1">
      <alignment horizontal="center"/>
      <protection/>
    </xf>
    <xf numFmtId="37" fontId="53" fillId="33" borderId="80" xfId="56" applyNumberFormat="1" applyFont="1" applyFill="1" applyBorder="1" applyAlignment="1" applyProtection="1">
      <alignment horizontal="center"/>
      <protection/>
    </xf>
    <xf numFmtId="39" fontId="53" fillId="33" borderId="80" xfId="56" applyNumberFormat="1" applyFont="1" applyFill="1" applyBorder="1" applyAlignment="1" applyProtection="1">
      <alignment horizontal="center"/>
      <protection/>
    </xf>
    <xf numFmtId="39" fontId="53" fillId="33" borderId="80" xfId="56" applyNumberFormat="1" applyFont="1" applyFill="1" applyBorder="1" applyAlignment="1" applyProtection="1" quotePrefix="1">
      <alignment horizontal="center"/>
      <protection/>
    </xf>
    <xf numFmtId="39" fontId="53" fillId="33" borderId="81" xfId="56" applyNumberFormat="1" applyFont="1" applyFill="1" applyBorder="1" applyAlignment="1" applyProtection="1">
      <alignment horizontal="center"/>
      <protection/>
    </xf>
    <xf numFmtId="37" fontId="53" fillId="33" borderId="82" xfId="56" applyNumberFormat="1" applyFont="1" applyFill="1" applyBorder="1" applyAlignment="1" applyProtection="1" quotePrefix="1">
      <alignment horizontal="center"/>
      <protection/>
    </xf>
    <xf numFmtId="37" fontId="53" fillId="33" borderId="10" xfId="56" applyNumberFormat="1" applyFont="1" applyFill="1" applyBorder="1" applyAlignment="1" applyProtection="1" quotePrefix="1">
      <alignment horizontal="center"/>
      <protection/>
    </xf>
    <xf numFmtId="39" fontId="53" fillId="33" borderId="10" xfId="56" applyNumberFormat="1" applyFont="1" applyFill="1" applyBorder="1" applyAlignment="1" applyProtection="1" quotePrefix="1">
      <alignment horizontal="center"/>
      <protection/>
    </xf>
    <xf numFmtId="39" fontId="53" fillId="33" borderId="83" xfId="56" applyNumberFormat="1" applyFont="1" applyFill="1" applyBorder="1" applyAlignment="1" applyProtection="1">
      <alignment horizontal="center"/>
      <protection/>
    </xf>
    <xf numFmtId="37" fontId="53" fillId="33" borderId="28" xfId="56" applyNumberFormat="1" applyFont="1" applyFill="1" applyBorder="1" applyAlignment="1" applyProtection="1" quotePrefix="1">
      <alignment horizontal="center"/>
      <protection/>
    </xf>
    <xf numFmtId="37" fontId="53" fillId="33" borderId="13" xfId="56" applyNumberFormat="1" applyFont="1" applyFill="1" applyBorder="1" applyAlignment="1" applyProtection="1" quotePrefix="1">
      <alignment horizontal="center"/>
      <protection/>
    </xf>
    <xf numFmtId="39" fontId="53" fillId="33" borderId="13" xfId="56" applyNumberFormat="1" applyFont="1" applyFill="1" applyBorder="1" applyAlignment="1" applyProtection="1" quotePrefix="1">
      <alignment horizontal="center"/>
      <protection/>
    </xf>
    <xf numFmtId="37" fontId="53" fillId="33" borderId="13" xfId="56" applyNumberFormat="1" applyFont="1" applyFill="1" applyBorder="1" applyAlignment="1" applyProtection="1">
      <alignment horizontal="center"/>
      <protection/>
    </xf>
    <xf numFmtId="37" fontId="53" fillId="33" borderId="41" xfId="56" applyNumberFormat="1" applyFont="1" applyFill="1" applyBorder="1" applyAlignment="1" applyProtection="1" quotePrefix="1">
      <alignment horizontal="center"/>
      <protection/>
    </xf>
    <xf numFmtId="37" fontId="53" fillId="33" borderId="84" xfId="56" applyNumberFormat="1" applyFont="1" applyFill="1" applyBorder="1" applyAlignment="1" applyProtection="1">
      <alignment horizontal="center"/>
      <protection/>
    </xf>
    <xf numFmtId="37" fontId="53" fillId="33" borderId="85" xfId="56" applyNumberFormat="1" applyFont="1" applyFill="1" applyBorder="1" applyAlignment="1" applyProtection="1" quotePrefix="1">
      <alignment horizontal="center"/>
      <protection/>
    </xf>
    <xf numFmtId="37" fontId="53" fillId="33" borderId="85" xfId="56" applyNumberFormat="1" applyFont="1" applyFill="1" applyBorder="1" applyAlignment="1" applyProtection="1">
      <alignment horizontal="center"/>
      <protection/>
    </xf>
    <xf numFmtId="37" fontId="53" fillId="33" borderId="86" xfId="56" applyNumberFormat="1" applyFont="1" applyFill="1" applyBorder="1" applyAlignment="1" applyProtection="1" quotePrefix="1">
      <alignment horizontal="center"/>
      <protection/>
    </xf>
    <xf numFmtId="0" fontId="54" fillId="33" borderId="87" xfId="56" applyFont="1" applyFill="1" applyBorder="1">
      <alignment/>
      <protection/>
    </xf>
    <xf numFmtId="0" fontId="54" fillId="33" borderId="54" xfId="56" applyFont="1" applyFill="1" applyBorder="1">
      <alignment/>
      <protection/>
    </xf>
    <xf numFmtId="0" fontId="54" fillId="33" borderId="64" xfId="56" applyFont="1" applyFill="1" applyBorder="1">
      <alignment/>
      <protection/>
    </xf>
    <xf numFmtId="0" fontId="53" fillId="33" borderId="0" xfId="56" applyFont="1" applyFill="1" applyAlignment="1">
      <alignment horizontal="center"/>
      <protection/>
    </xf>
    <xf numFmtId="167" fontId="53" fillId="33" borderId="62" xfId="56" applyNumberFormat="1" applyFont="1" applyFill="1" applyBorder="1" applyAlignment="1" applyProtection="1" quotePrefix="1">
      <alignment horizontal="center"/>
      <protection/>
    </xf>
    <xf numFmtId="167" fontId="53" fillId="33" borderId="39" xfId="56" applyNumberFormat="1" applyFont="1" applyFill="1" applyBorder="1" applyAlignment="1" applyProtection="1" quotePrefix="1">
      <alignment horizontal="center"/>
      <protection/>
    </xf>
    <xf numFmtId="167" fontId="53" fillId="33" borderId="39" xfId="56" applyNumberFormat="1" applyFont="1" applyFill="1" applyBorder="1" applyAlignment="1" applyProtection="1">
      <alignment horizontal="center"/>
      <protection/>
    </xf>
    <xf numFmtId="168" fontId="53" fillId="33" borderId="39" xfId="56" applyNumberFormat="1" applyFont="1" applyFill="1" applyBorder="1" applyAlignment="1" applyProtection="1" quotePrefix="1">
      <alignment horizontal="center"/>
      <protection/>
    </xf>
    <xf numFmtId="168" fontId="53" fillId="33" borderId="38" xfId="56" applyNumberFormat="1" applyFont="1" applyFill="1" applyBorder="1" applyAlignment="1" applyProtection="1">
      <alignment horizontal="center"/>
      <protection/>
    </xf>
    <xf numFmtId="167" fontId="53" fillId="33" borderId="68" xfId="56" applyNumberFormat="1" applyFont="1" applyFill="1" applyBorder="1" applyAlignment="1" applyProtection="1" quotePrefix="1">
      <alignment horizontal="center"/>
      <protection/>
    </xf>
    <xf numFmtId="167" fontId="53" fillId="33" borderId="55" xfId="56" applyNumberFormat="1" applyFont="1" applyFill="1" applyBorder="1" applyAlignment="1" applyProtection="1" quotePrefix="1">
      <alignment horizontal="center"/>
      <protection/>
    </xf>
    <xf numFmtId="168" fontId="53" fillId="33" borderId="55" xfId="56" applyNumberFormat="1" applyFont="1" applyFill="1" applyBorder="1" applyAlignment="1" applyProtection="1" quotePrefix="1">
      <alignment horizontal="center"/>
      <protection/>
    </xf>
    <xf numFmtId="168" fontId="53" fillId="33" borderId="44" xfId="56" applyNumberFormat="1" applyFont="1" applyFill="1" applyBorder="1" applyAlignment="1" applyProtection="1">
      <alignment horizontal="center"/>
      <protection/>
    </xf>
    <xf numFmtId="2" fontId="47" fillId="33" borderId="0" xfId="56" applyNumberFormat="1" applyFont="1" applyFill="1">
      <alignment/>
      <protection/>
    </xf>
    <xf numFmtId="2" fontId="52" fillId="33" borderId="0" xfId="56" applyNumberFormat="1" applyFont="1" applyFill="1">
      <alignment/>
      <protection/>
    </xf>
    <xf numFmtId="2" fontId="57" fillId="33" borderId="0" xfId="56" applyNumberFormat="1" applyFont="1" applyFill="1">
      <alignment/>
      <protection/>
    </xf>
    <xf numFmtId="0" fontId="54" fillId="33" borderId="69" xfId="56" applyFont="1" applyFill="1" applyBorder="1">
      <alignment/>
      <protection/>
    </xf>
    <xf numFmtId="0" fontId="54" fillId="33" borderId="0" xfId="56" applyFont="1" applyFill="1">
      <alignment/>
      <protection/>
    </xf>
    <xf numFmtId="0" fontId="58" fillId="33" borderId="0" xfId="56" applyFont="1" applyFill="1">
      <alignment/>
      <protection/>
    </xf>
    <xf numFmtId="0" fontId="50" fillId="0" borderId="48" xfId="52" applyFont="1" applyBorder="1" applyAlignment="1">
      <alignment horizontal="center"/>
      <protection/>
    </xf>
    <xf numFmtId="0" fontId="52" fillId="33" borderId="0" xfId="56" applyFont="1" applyFill="1">
      <alignment/>
      <protection/>
    </xf>
    <xf numFmtId="165" fontId="47" fillId="36" borderId="23" xfId="56" applyNumberFormat="1" applyFont="1" applyFill="1" applyBorder="1" applyProtection="1">
      <alignment/>
      <protection/>
    </xf>
    <xf numFmtId="165" fontId="47" fillId="36" borderId="70" xfId="56" applyNumberFormat="1" applyFont="1" applyFill="1" applyBorder="1" applyProtection="1">
      <alignment/>
      <protection/>
    </xf>
    <xf numFmtId="165" fontId="47" fillId="36" borderId="71" xfId="56" applyNumberFormat="1" applyFont="1" applyFill="1" applyBorder="1" applyProtection="1">
      <alignment/>
      <protection/>
    </xf>
    <xf numFmtId="165" fontId="47" fillId="36" borderId="24" xfId="56" applyNumberFormat="1" applyFont="1" applyFill="1" applyBorder="1" applyProtection="1">
      <alignment/>
      <protection/>
    </xf>
    <xf numFmtId="165" fontId="47" fillId="36" borderId="27" xfId="56" applyNumberFormat="1" applyFont="1" applyFill="1" applyBorder="1" applyProtection="1">
      <alignment/>
      <protection/>
    </xf>
    <xf numFmtId="165" fontId="48" fillId="36" borderId="28" xfId="56" applyNumberFormat="1" applyFont="1" applyFill="1" applyBorder="1" applyAlignment="1" applyProtection="1">
      <alignment horizontal="center"/>
      <protection/>
    </xf>
    <xf numFmtId="165" fontId="48" fillId="36" borderId="13" xfId="56" applyNumberFormat="1" applyFont="1" applyFill="1" applyBorder="1" applyAlignment="1" applyProtection="1" quotePrefix="1">
      <alignment horizontal="center"/>
      <protection/>
    </xf>
    <xf numFmtId="165" fontId="48" fillId="36" borderId="72" xfId="56" applyNumberFormat="1" applyFont="1" applyFill="1" applyBorder="1" applyAlignment="1" applyProtection="1">
      <alignment horizontal="center"/>
      <protection/>
    </xf>
    <xf numFmtId="165" fontId="48" fillId="36" borderId="0" xfId="56" applyNumberFormat="1" applyFont="1" applyFill="1" applyBorder="1" applyAlignment="1" applyProtection="1" quotePrefix="1">
      <alignment horizontal="center"/>
      <protection/>
    </xf>
    <xf numFmtId="165" fontId="48" fillId="36" borderId="13" xfId="56" applyNumberFormat="1" applyFont="1" applyFill="1" applyBorder="1" applyAlignment="1" applyProtection="1">
      <alignment horizontal="center"/>
      <protection/>
    </xf>
    <xf numFmtId="165" fontId="48" fillId="36" borderId="20" xfId="56" applyNumberFormat="1" applyFont="1" applyFill="1" applyBorder="1" applyAlignment="1" applyProtection="1">
      <alignment horizontal="left"/>
      <protection/>
    </xf>
    <xf numFmtId="165" fontId="48" fillId="36" borderId="0" xfId="56" applyNumberFormat="1" applyFont="1" applyFill="1" applyBorder="1" applyProtection="1">
      <alignment/>
      <protection/>
    </xf>
    <xf numFmtId="165" fontId="48" fillId="36" borderId="0" xfId="56" applyNumberFormat="1" applyFont="1" applyFill="1" applyBorder="1" applyAlignment="1" applyProtection="1">
      <alignment horizontal="left"/>
      <protection/>
    </xf>
    <xf numFmtId="165" fontId="48" fillId="36" borderId="49" xfId="56" applyNumberFormat="1" applyFont="1" applyFill="1" applyBorder="1" applyProtection="1">
      <alignment/>
      <protection/>
    </xf>
    <xf numFmtId="165" fontId="48" fillId="36" borderId="33" xfId="56" applyNumberFormat="1" applyFont="1" applyFill="1" applyBorder="1" applyProtection="1">
      <alignment/>
      <protection/>
    </xf>
    <xf numFmtId="165" fontId="48" fillId="36" borderId="85" xfId="56" applyNumberFormat="1" applyFont="1" applyFill="1" applyBorder="1" applyProtection="1">
      <alignment/>
      <protection/>
    </xf>
    <xf numFmtId="165" fontId="48" fillId="36" borderId="88" xfId="56" applyNumberFormat="1" applyFont="1" applyFill="1" applyBorder="1" applyAlignment="1" applyProtection="1">
      <alignment horizontal="center"/>
      <protection/>
    </xf>
    <xf numFmtId="165" fontId="48" fillId="36" borderId="34" xfId="56" applyNumberFormat="1" applyFont="1" applyFill="1" applyBorder="1" applyProtection="1">
      <alignment/>
      <protection/>
    </xf>
    <xf numFmtId="165" fontId="48" fillId="36" borderId="85" xfId="56" applyNumberFormat="1" applyFont="1" applyFill="1" applyBorder="1" applyAlignment="1" applyProtection="1">
      <alignment horizontal="center"/>
      <protection/>
    </xf>
    <xf numFmtId="166" fontId="48" fillId="34" borderId="89" xfId="56" applyNumberFormat="1" applyFont="1" applyFill="1" applyBorder="1" applyAlignment="1" applyProtection="1">
      <alignment horizontal="center"/>
      <protection/>
    </xf>
    <xf numFmtId="166" fontId="48" fillId="34" borderId="90" xfId="56" applyNumberFormat="1" applyFont="1" applyFill="1" applyBorder="1" applyAlignment="1" applyProtection="1">
      <alignment horizontal="center"/>
      <protection/>
    </xf>
    <xf numFmtId="165" fontId="48" fillId="37" borderId="78" xfId="56" applyNumberFormat="1" applyFont="1" applyFill="1" applyBorder="1" applyAlignment="1" applyProtection="1">
      <alignment horizontal="center"/>
      <protection/>
    </xf>
    <xf numFmtId="165" fontId="48" fillId="37" borderId="19" xfId="56" applyNumberFormat="1" applyFont="1" applyFill="1" applyBorder="1" applyAlignment="1" applyProtection="1">
      <alignment horizontal="center"/>
      <protection/>
    </xf>
    <xf numFmtId="2" fontId="53" fillId="33" borderId="19" xfId="56" applyNumberFormat="1" applyFont="1" applyFill="1" applyBorder="1" applyAlignment="1" applyProtection="1">
      <alignment horizontal="center"/>
      <protection/>
    </xf>
    <xf numFmtId="2" fontId="53" fillId="33" borderId="91" xfId="56" applyNumberFormat="1" applyFont="1" applyFill="1" applyBorder="1" applyAlignment="1" applyProtection="1">
      <alignment horizontal="center"/>
      <protection/>
    </xf>
    <xf numFmtId="165" fontId="48" fillId="37" borderId="79" xfId="56" applyNumberFormat="1" applyFont="1" applyFill="1" applyBorder="1" applyAlignment="1" applyProtection="1">
      <alignment horizontal="center"/>
      <protection/>
    </xf>
    <xf numFmtId="165" fontId="48" fillId="37" borderId="92" xfId="56" applyNumberFormat="1" applyFont="1" applyFill="1" applyBorder="1" applyAlignment="1" applyProtection="1">
      <alignment horizontal="center"/>
      <protection/>
    </xf>
    <xf numFmtId="2" fontId="53" fillId="33" borderId="92" xfId="56" applyNumberFormat="1" applyFont="1" applyFill="1" applyBorder="1" applyAlignment="1" applyProtection="1">
      <alignment horizontal="center"/>
      <protection/>
    </xf>
    <xf numFmtId="2" fontId="53" fillId="33" borderId="93" xfId="56" applyNumberFormat="1" applyFont="1" applyFill="1" applyBorder="1" applyAlignment="1" applyProtection="1">
      <alignment horizontal="center"/>
      <protection/>
    </xf>
    <xf numFmtId="165" fontId="48" fillId="37" borderId="79" xfId="56" applyNumberFormat="1" applyFont="1" applyFill="1" applyBorder="1" applyProtection="1">
      <alignment/>
      <protection/>
    </xf>
    <xf numFmtId="165" fontId="48" fillId="37" borderId="92" xfId="56" applyNumberFormat="1" applyFont="1" applyFill="1" applyBorder="1" applyProtection="1">
      <alignment/>
      <protection/>
    </xf>
    <xf numFmtId="166" fontId="53" fillId="33" borderId="92" xfId="56" applyNumberFormat="1" applyFont="1" applyFill="1" applyBorder="1" applyAlignment="1" applyProtection="1">
      <alignment horizontal="center"/>
      <protection/>
    </xf>
    <xf numFmtId="166" fontId="53" fillId="33" borderId="93" xfId="56" applyNumberFormat="1" applyFont="1" applyFill="1" applyBorder="1" applyAlignment="1" applyProtection="1">
      <alignment horizontal="center"/>
      <protection/>
    </xf>
    <xf numFmtId="165" fontId="48" fillId="37" borderId="78" xfId="56" applyNumberFormat="1" applyFont="1" applyFill="1" applyBorder="1" applyProtection="1">
      <alignment/>
      <protection/>
    </xf>
    <xf numFmtId="165" fontId="48" fillId="37" borderId="19" xfId="56" applyNumberFormat="1" applyFont="1" applyFill="1" applyBorder="1" applyProtection="1">
      <alignment/>
      <protection/>
    </xf>
    <xf numFmtId="166" fontId="53" fillId="33" borderId="19" xfId="56" applyNumberFormat="1" applyFont="1" applyFill="1" applyBorder="1" applyAlignment="1" applyProtection="1">
      <alignment horizontal="center"/>
      <protection/>
    </xf>
    <xf numFmtId="166" fontId="53" fillId="33" borderId="91" xfId="56" applyNumberFormat="1" applyFont="1" applyFill="1" applyBorder="1" applyAlignment="1" applyProtection="1">
      <alignment horizontal="center"/>
      <protection/>
    </xf>
    <xf numFmtId="165" fontId="48" fillId="37" borderId="13" xfId="56" applyNumberFormat="1" applyFont="1" applyFill="1" applyBorder="1" applyAlignment="1" applyProtection="1">
      <alignment horizontal="center"/>
      <protection/>
    </xf>
    <xf numFmtId="2" fontId="53" fillId="33" borderId="13" xfId="56" applyNumberFormat="1" applyFont="1" applyFill="1" applyBorder="1" applyAlignment="1" applyProtection="1">
      <alignment horizontal="center"/>
      <protection/>
    </xf>
    <xf numFmtId="165" fontId="48" fillId="37" borderId="82" xfId="56" applyNumberFormat="1" applyFont="1" applyFill="1" applyBorder="1" applyAlignment="1" applyProtection="1">
      <alignment horizontal="center"/>
      <protection/>
    </xf>
    <xf numFmtId="165" fontId="48" fillId="37" borderId="94" xfId="56" applyNumberFormat="1" applyFont="1" applyFill="1" applyBorder="1" applyAlignment="1" applyProtection="1">
      <alignment horizontal="center"/>
      <protection/>
    </xf>
    <xf numFmtId="2" fontId="53" fillId="33" borderId="94" xfId="56" applyNumberFormat="1" applyFont="1" applyFill="1" applyBorder="1" applyAlignment="1" applyProtection="1">
      <alignment horizontal="center"/>
      <protection/>
    </xf>
    <xf numFmtId="2" fontId="53" fillId="33" borderId="95" xfId="56" applyNumberFormat="1" applyFont="1" applyFill="1" applyBorder="1" applyAlignment="1" applyProtection="1">
      <alignment horizontal="center"/>
      <protection/>
    </xf>
    <xf numFmtId="165" fontId="53" fillId="37" borderId="13" xfId="56" applyNumberFormat="1" applyFont="1" applyFill="1" applyBorder="1" applyAlignment="1" applyProtection="1">
      <alignment horizontal="center"/>
      <protection/>
    </xf>
    <xf numFmtId="165" fontId="53" fillId="37" borderId="80" xfId="56" applyNumberFormat="1" applyFont="1" applyFill="1" applyBorder="1" applyAlignment="1" applyProtection="1">
      <alignment horizontal="center"/>
      <protection/>
    </xf>
    <xf numFmtId="2" fontId="53" fillId="33" borderId="80" xfId="56" applyNumberFormat="1" applyFont="1" applyFill="1" applyBorder="1" applyAlignment="1" applyProtection="1">
      <alignment horizontal="center"/>
      <protection/>
    </xf>
    <xf numFmtId="37" fontId="48" fillId="33" borderId="79" xfId="56" applyNumberFormat="1" applyFont="1" applyFill="1" applyBorder="1" applyAlignment="1" applyProtection="1">
      <alignment horizontal="center"/>
      <protection/>
    </xf>
    <xf numFmtId="37" fontId="48" fillId="33" borderId="80" xfId="56" applyNumberFormat="1" applyFont="1" applyFill="1" applyBorder="1" applyAlignment="1" applyProtection="1" quotePrefix="1">
      <alignment horizontal="center"/>
      <protection/>
    </xf>
    <xf numFmtId="39" fontId="53" fillId="33" borderId="93" xfId="56" applyNumberFormat="1" applyFont="1" applyFill="1" applyBorder="1" applyAlignment="1" applyProtection="1">
      <alignment horizontal="center"/>
      <protection/>
    </xf>
    <xf numFmtId="37" fontId="48" fillId="33" borderId="78" xfId="56" applyNumberFormat="1" applyFont="1" applyFill="1" applyBorder="1" applyAlignment="1" applyProtection="1">
      <alignment horizontal="center"/>
      <protection/>
    </xf>
    <xf numFmtId="37" fontId="48" fillId="33" borderId="13" xfId="56" applyNumberFormat="1" applyFont="1" applyFill="1" applyBorder="1" applyAlignment="1" applyProtection="1" quotePrefix="1">
      <alignment horizontal="center"/>
      <protection/>
    </xf>
    <xf numFmtId="39" fontId="53" fillId="33" borderId="91" xfId="56" applyNumberFormat="1" applyFont="1" applyFill="1" applyBorder="1" applyAlignment="1" applyProtection="1">
      <alignment horizontal="center"/>
      <protection/>
    </xf>
    <xf numFmtId="37" fontId="48" fillId="33" borderId="82" xfId="56" applyNumberFormat="1" applyFont="1" applyFill="1" applyBorder="1" applyAlignment="1" applyProtection="1">
      <alignment horizontal="center"/>
      <protection/>
    </xf>
    <xf numFmtId="37" fontId="48" fillId="33" borderId="94" xfId="56" applyNumberFormat="1" applyFont="1" applyFill="1" applyBorder="1" applyAlignment="1" applyProtection="1" quotePrefix="1">
      <alignment horizontal="center"/>
      <protection/>
    </xf>
    <xf numFmtId="39" fontId="53" fillId="33" borderId="94" xfId="56" applyNumberFormat="1" applyFont="1" applyFill="1" applyBorder="1" applyAlignment="1" applyProtection="1">
      <alignment horizontal="center"/>
      <protection/>
    </xf>
    <xf numFmtId="39" fontId="53" fillId="33" borderId="94" xfId="56" applyNumberFormat="1" applyFont="1" applyFill="1" applyBorder="1" applyAlignment="1" applyProtection="1" quotePrefix="1">
      <alignment horizontal="center"/>
      <protection/>
    </xf>
    <xf numFmtId="39" fontId="53" fillId="33" borderId="95" xfId="56" applyNumberFormat="1" applyFont="1" applyFill="1" applyBorder="1" applyAlignment="1" applyProtection="1">
      <alignment horizontal="center"/>
      <protection/>
    </xf>
    <xf numFmtId="37" fontId="48" fillId="33" borderId="79" xfId="56" applyNumberFormat="1" applyFont="1" applyFill="1" applyBorder="1" applyAlignment="1" applyProtection="1" quotePrefix="1">
      <alignment horizontal="center"/>
      <protection/>
    </xf>
    <xf numFmtId="37" fontId="48" fillId="33" borderId="92" xfId="56" applyNumberFormat="1" applyFont="1" applyFill="1" applyBorder="1" applyAlignment="1" applyProtection="1">
      <alignment horizontal="center"/>
      <protection/>
    </xf>
    <xf numFmtId="37" fontId="48" fillId="33" borderId="92" xfId="56" applyNumberFormat="1" applyFont="1" applyFill="1" applyBorder="1" applyAlignment="1" applyProtection="1" quotePrefix="1">
      <alignment horizontal="center"/>
      <protection/>
    </xf>
    <xf numFmtId="39" fontId="53" fillId="33" borderId="92" xfId="56" applyNumberFormat="1" applyFont="1" applyFill="1" applyBorder="1" applyAlignment="1" applyProtection="1" quotePrefix="1">
      <alignment horizontal="center"/>
      <protection/>
    </xf>
    <xf numFmtId="39" fontId="53" fillId="33" borderId="92" xfId="56" applyNumberFormat="1" applyFont="1" applyFill="1" applyBorder="1" applyAlignment="1" applyProtection="1">
      <alignment horizontal="center"/>
      <protection/>
    </xf>
    <xf numFmtId="39" fontId="53" fillId="33" borderId="93" xfId="56" applyNumberFormat="1" applyFont="1" applyFill="1" applyBorder="1" applyAlignment="1" applyProtection="1" quotePrefix="1">
      <alignment horizontal="center"/>
      <protection/>
    </xf>
    <xf numFmtId="37" fontId="48" fillId="33" borderId="78" xfId="56" applyNumberFormat="1" applyFont="1" applyFill="1" applyBorder="1" applyAlignment="1" applyProtection="1" quotePrefix="1">
      <alignment horizontal="center"/>
      <protection/>
    </xf>
    <xf numFmtId="37" fontId="48" fillId="33" borderId="19" xfId="56" applyNumberFormat="1" applyFont="1" applyFill="1" applyBorder="1" applyAlignment="1" applyProtection="1">
      <alignment horizontal="center"/>
      <protection/>
    </xf>
    <xf numFmtId="37" fontId="48" fillId="33" borderId="19" xfId="56" applyNumberFormat="1" applyFont="1" applyFill="1" applyBorder="1" applyAlignment="1" applyProtection="1" quotePrefix="1">
      <alignment horizontal="center"/>
      <protection/>
    </xf>
    <xf numFmtId="39" fontId="53" fillId="33" borderId="19" xfId="56" applyNumberFormat="1" applyFont="1" applyFill="1" applyBorder="1" applyAlignment="1" applyProtection="1" quotePrefix="1">
      <alignment horizontal="center"/>
      <protection/>
    </xf>
    <xf numFmtId="39" fontId="53" fillId="33" borderId="91" xfId="56" applyNumberFormat="1" applyFont="1" applyFill="1" applyBorder="1" applyAlignment="1" applyProtection="1" quotePrefix="1">
      <alignment horizontal="center"/>
      <protection/>
    </xf>
    <xf numFmtId="37" fontId="48" fillId="33" borderId="13" xfId="56" applyNumberFormat="1" applyFont="1" applyFill="1" applyBorder="1" applyAlignment="1" applyProtection="1">
      <alignment horizontal="center"/>
      <protection/>
    </xf>
    <xf numFmtId="37" fontId="48" fillId="33" borderId="84" xfId="56" applyNumberFormat="1" applyFont="1" applyFill="1" applyBorder="1" applyAlignment="1" applyProtection="1" quotePrefix="1">
      <alignment horizontal="center"/>
      <protection/>
    </xf>
    <xf numFmtId="37" fontId="48" fillId="33" borderId="85" xfId="56" applyNumberFormat="1" applyFont="1" applyFill="1" applyBorder="1" applyAlignment="1" applyProtection="1" quotePrefix="1">
      <alignment horizontal="center"/>
      <protection/>
    </xf>
    <xf numFmtId="37" fontId="48" fillId="33" borderId="96" xfId="56" applyNumberFormat="1" applyFont="1" applyFill="1" applyBorder="1" applyAlignment="1" applyProtection="1" quotePrefix="1">
      <alignment horizontal="center"/>
      <protection/>
    </xf>
    <xf numFmtId="39" fontId="53" fillId="33" borderId="96" xfId="56" applyNumberFormat="1" applyFont="1" applyFill="1" applyBorder="1" applyAlignment="1" applyProtection="1" quotePrefix="1">
      <alignment horizontal="center"/>
      <protection/>
    </xf>
    <xf numFmtId="39" fontId="53" fillId="33" borderId="97" xfId="56" applyNumberFormat="1" applyFont="1" applyFill="1" applyBorder="1" applyAlignment="1" applyProtection="1">
      <alignment horizontal="center"/>
      <protection/>
    </xf>
    <xf numFmtId="165" fontId="47" fillId="33" borderId="0" xfId="56" applyNumberFormat="1" applyFont="1" applyFill="1" applyBorder="1" applyProtection="1">
      <alignment/>
      <protection/>
    </xf>
    <xf numFmtId="0" fontId="47" fillId="33" borderId="0" xfId="56" applyFont="1" applyFill="1" applyBorder="1">
      <alignment/>
      <protection/>
    </xf>
    <xf numFmtId="165" fontId="47" fillId="33" borderId="0" xfId="56" applyNumberFormat="1" applyFont="1" applyFill="1" applyBorder="1" applyAlignment="1" applyProtection="1">
      <alignment horizontal="center"/>
      <protection/>
    </xf>
    <xf numFmtId="37" fontId="47" fillId="33" borderId="0" xfId="56" applyNumberFormat="1" applyFont="1" applyFill="1" applyBorder="1" applyAlignment="1" applyProtection="1">
      <alignment horizontal="center"/>
      <protection/>
    </xf>
    <xf numFmtId="0" fontId="1" fillId="34" borderId="17" xfId="0" applyNumberFormat="1" applyFont="1" applyFill="1" applyBorder="1" applyAlignment="1" applyProtection="1">
      <alignment horizontal="left" vertical="top" wrapText="1"/>
      <protection/>
    </xf>
    <xf numFmtId="0" fontId="2" fillId="34" borderId="15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59" fillId="33" borderId="11" xfId="0" applyFont="1" applyFill="1" applyBorder="1" applyAlignment="1">
      <alignment horizontal="center" vertical="top" wrapText="1"/>
    </xf>
    <xf numFmtId="0" fontId="59" fillId="33" borderId="12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 vertical="center" wrapText="1"/>
    </xf>
    <xf numFmtId="0" fontId="59" fillId="33" borderId="0" xfId="0" applyFont="1" applyFill="1" applyBorder="1" applyAlignment="1">
      <alignment horizontal="center" vertical="top" wrapText="1"/>
    </xf>
    <xf numFmtId="0" fontId="59" fillId="33" borderId="18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horizontal="center" vertical="top" wrapText="1"/>
    </xf>
    <xf numFmtId="0" fontId="5" fillId="33" borderId="18" xfId="0" applyFont="1" applyFill="1" applyBorder="1" applyAlignment="1">
      <alignment horizontal="center" vertical="top" wrapText="1"/>
    </xf>
    <xf numFmtId="0" fontId="1" fillId="33" borderId="17" xfId="0" applyNumberFormat="1" applyFont="1" applyFill="1" applyBorder="1" applyAlignment="1" applyProtection="1">
      <alignment horizontal="left" vertical="top" wrapText="1"/>
      <protection/>
    </xf>
    <xf numFmtId="0" fontId="58" fillId="33" borderId="15" xfId="0" applyFont="1" applyFill="1" applyBorder="1" applyAlignment="1">
      <alignment horizontal="center" vertical="top" wrapText="1"/>
    </xf>
    <xf numFmtId="0" fontId="58" fillId="33" borderId="16" xfId="0" applyFont="1" applyFill="1" applyBorder="1" applyAlignment="1">
      <alignment horizontal="center" vertical="top" wrapText="1"/>
    </xf>
    <xf numFmtId="0" fontId="59" fillId="33" borderId="15" xfId="0" applyFont="1" applyFill="1" applyBorder="1" applyAlignment="1">
      <alignment horizontal="center" vertical="top" wrapText="1"/>
    </xf>
    <xf numFmtId="0" fontId="59" fillId="33" borderId="17" xfId="0" applyFont="1" applyFill="1" applyBorder="1" applyAlignment="1">
      <alignment horizontal="center" vertical="top" wrapText="1"/>
    </xf>
    <xf numFmtId="0" fontId="59" fillId="33" borderId="16" xfId="0" applyFont="1" applyFill="1" applyBorder="1" applyAlignment="1">
      <alignment horizontal="center" vertical="top" wrapText="1"/>
    </xf>
    <xf numFmtId="0" fontId="58" fillId="33" borderId="11" xfId="0" applyFont="1" applyFill="1" applyBorder="1" applyAlignment="1">
      <alignment horizontal="center" vertical="top" wrapText="1"/>
    </xf>
    <xf numFmtId="0" fontId="58" fillId="33" borderId="12" xfId="0" applyFont="1" applyFill="1" applyBorder="1" applyAlignment="1">
      <alignment horizontal="center" vertical="top" wrapText="1"/>
    </xf>
    <xf numFmtId="0" fontId="59" fillId="33" borderId="10" xfId="0" applyFont="1" applyFill="1" applyBorder="1" applyAlignment="1">
      <alignment horizontal="center" vertical="top" wrapText="1"/>
    </xf>
    <xf numFmtId="0" fontId="58" fillId="33" borderId="21" xfId="0" applyFont="1" applyFill="1" applyBorder="1" applyAlignment="1">
      <alignment horizontal="center" vertical="top" wrapText="1"/>
    </xf>
    <xf numFmtId="0" fontId="58" fillId="33" borderId="22" xfId="0" applyFont="1" applyFill="1" applyBorder="1" applyAlignment="1">
      <alignment horizontal="center" vertical="top" wrapText="1"/>
    </xf>
    <xf numFmtId="0" fontId="59" fillId="33" borderId="21" xfId="0" applyFont="1" applyFill="1" applyBorder="1" applyAlignment="1">
      <alignment horizontal="center" vertical="top" wrapText="1"/>
    </xf>
    <xf numFmtId="0" fontId="59" fillId="33" borderId="20" xfId="0" applyFont="1" applyFill="1" applyBorder="1" applyAlignment="1">
      <alignment horizontal="center" vertical="top" wrapText="1"/>
    </xf>
    <xf numFmtId="0" fontId="59" fillId="33" borderId="22" xfId="0" applyFont="1" applyFill="1" applyBorder="1" applyAlignment="1">
      <alignment horizontal="center" vertical="top" wrapText="1"/>
    </xf>
    <xf numFmtId="0" fontId="3" fillId="34" borderId="15" xfId="0" applyFont="1" applyFill="1" applyBorder="1" applyAlignment="1">
      <alignment horizontal="left" vertical="center" wrapText="1"/>
    </xf>
    <xf numFmtId="0" fontId="59" fillId="33" borderId="0" xfId="0" applyFont="1" applyFill="1" applyBorder="1" applyAlignment="1">
      <alignment horizontal="left" vertical="top" wrapText="1"/>
    </xf>
    <xf numFmtId="0" fontId="59" fillId="33" borderId="18" xfId="0" applyFont="1" applyFill="1" applyBorder="1" applyAlignment="1">
      <alignment horizontal="left" vertical="top" wrapText="1"/>
    </xf>
    <xf numFmtId="0" fontId="5" fillId="33" borderId="0" xfId="0" applyNumberFormat="1" applyFont="1" applyFill="1" applyBorder="1" applyAlignment="1" applyProtection="1">
      <alignment horizontal="center" vertical="top" wrapText="1"/>
      <protection/>
    </xf>
    <xf numFmtId="0" fontId="59" fillId="33" borderId="11" xfId="0" applyFont="1" applyFill="1" applyBorder="1" applyAlignment="1">
      <alignment horizontal="left" vertical="top" wrapText="1"/>
    </xf>
    <xf numFmtId="0" fontId="59" fillId="33" borderId="12" xfId="0" applyFont="1" applyFill="1" applyBorder="1" applyAlignment="1">
      <alignment horizontal="left" vertical="top" wrapText="1"/>
    </xf>
    <xf numFmtId="0" fontId="59" fillId="33" borderId="18" xfId="0" applyNumberFormat="1" applyFont="1" applyFill="1" applyBorder="1" applyAlignment="1" applyProtection="1">
      <alignment horizontal="left" vertical="top" wrapText="1"/>
      <protection/>
    </xf>
    <xf numFmtId="0" fontId="60" fillId="33" borderId="17" xfId="0" applyFont="1" applyFill="1" applyBorder="1" applyAlignment="1">
      <alignment horizontal="right" vertical="top" wrapText="1"/>
    </xf>
    <xf numFmtId="0" fontId="60" fillId="33" borderId="15" xfId="0" applyFont="1" applyFill="1" applyBorder="1" applyAlignment="1">
      <alignment horizontal="right" vertical="top" wrapText="1"/>
    </xf>
    <xf numFmtId="0" fontId="60" fillId="33" borderId="16" xfId="0" applyFont="1" applyFill="1" applyBorder="1" applyAlignment="1">
      <alignment horizontal="right" vertical="top" wrapText="1"/>
    </xf>
    <xf numFmtId="0" fontId="1" fillId="33" borderId="16" xfId="0" applyNumberFormat="1" applyFont="1" applyFill="1" applyBorder="1" applyAlignment="1" applyProtection="1">
      <alignment horizontal="left" vertical="top" wrapText="1"/>
      <protection/>
    </xf>
    <xf numFmtId="0" fontId="3" fillId="34" borderId="17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1" fillId="33" borderId="15" xfId="0" applyNumberFormat="1" applyFont="1" applyFill="1" applyBorder="1" applyAlignment="1" applyProtection="1">
      <alignment horizontal="left" vertical="top" wrapText="1"/>
      <protection/>
    </xf>
    <xf numFmtId="0" fontId="60" fillId="33" borderId="16" xfId="0" applyNumberFormat="1" applyFont="1" applyFill="1" applyBorder="1" applyAlignment="1" applyProtection="1">
      <alignment horizontal="left" vertical="top" wrapText="1"/>
      <protection/>
    </xf>
    <xf numFmtId="0" fontId="61" fillId="33" borderId="0" xfId="0" applyNumberFormat="1" applyFont="1" applyFill="1" applyBorder="1" applyAlignment="1" applyProtection="1">
      <alignment horizontal="center" vertical="top" wrapText="1"/>
      <protection/>
    </xf>
    <xf numFmtId="0" fontId="4" fillId="34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5" fillId="34" borderId="74" xfId="0" applyFont="1" applyFill="1" applyBorder="1" applyAlignment="1">
      <alignment horizontal="center" vertical="center" wrapText="1"/>
    </xf>
    <xf numFmtId="0" fontId="4" fillId="34" borderId="74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5" fillId="34" borderId="98" xfId="0" applyFont="1" applyFill="1" applyBorder="1" applyAlignment="1">
      <alignment horizontal="center" vertical="center" wrapText="1"/>
    </xf>
    <xf numFmtId="0" fontId="4" fillId="34" borderId="98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wrapText="1"/>
    </xf>
    <xf numFmtId="0" fontId="5" fillId="34" borderId="22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59" fillId="33" borderId="13" xfId="0" applyFont="1" applyFill="1" applyBorder="1" applyAlignment="1">
      <alignment horizontal="left" vertical="center" wrapText="1"/>
    </xf>
    <xf numFmtId="0" fontId="59" fillId="33" borderId="18" xfId="0" applyFont="1" applyFill="1" applyBorder="1" applyAlignment="1">
      <alignment horizontal="left" vertical="center" wrapText="1"/>
    </xf>
    <xf numFmtId="0" fontId="59" fillId="33" borderId="19" xfId="0" applyNumberFormat="1" applyFont="1" applyFill="1" applyBorder="1" applyAlignment="1" applyProtection="1">
      <alignment horizontal="center" vertical="center" wrapText="1"/>
      <protection/>
    </xf>
    <xf numFmtId="0" fontId="59" fillId="33" borderId="0" xfId="0" applyNumberFormat="1" applyFont="1" applyFill="1" applyBorder="1" applyAlignment="1" applyProtection="1">
      <alignment horizontal="center" vertical="center" wrapText="1"/>
      <protection/>
    </xf>
    <xf numFmtId="0" fontId="59" fillId="33" borderId="13" xfId="0" applyNumberFormat="1" applyFont="1" applyFill="1" applyBorder="1" applyAlignment="1" applyProtection="1">
      <alignment horizontal="center" vertical="center" wrapText="1"/>
      <protection/>
    </xf>
    <xf numFmtId="0" fontId="59" fillId="33" borderId="0" xfId="0" applyNumberFormat="1" applyFont="1" applyFill="1" applyBorder="1" applyAlignment="1" applyProtection="1">
      <alignment horizontal="center" vertical="center" wrapText="1"/>
      <protection/>
    </xf>
    <xf numFmtId="0" fontId="59" fillId="33" borderId="13" xfId="0" applyFont="1" applyFill="1" applyBorder="1" applyAlignment="1">
      <alignment horizontal="center" vertical="center" wrapText="1"/>
    </xf>
    <xf numFmtId="0" fontId="59" fillId="33" borderId="18" xfId="0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left" vertical="center" wrapText="1"/>
    </xf>
    <xf numFmtId="0" fontId="59" fillId="33" borderId="12" xfId="0" applyFont="1" applyFill="1" applyBorder="1" applyAlignment="1">
      <alignment horizontal="left" vertical="center" wrapText="1"/>
    </xf>
    <xf numFmtId="0" fontId="2" fillId="33" borderId="74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59" fillId="34" borderId="10" xfId="0" applyFont="1" applyFill="1" applyBorder="1" applyAlignment="1">
      <alignment horizontal="left" vertical="center" wrapText="1"/>
    </xf>
    <xf numFmtId="0" fontId="59" fillId="34" borderId="12" xfId="0" applyFont="1" applyFill="1" applyBorder="1" applyAlignment="1">
      <alignment horizontal="left" vertical="center" wrapText="1"/>
    </xf>
    <xf numFmtId="0" fontId="3" fillId="33" borderId="17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left" vertical="center" wrapText="1"/>
    </xf>
    <xf numFmtId="0" fontId="2" fillId="33" borderId="14" xfId="0" applyNumberFormat="1" applyFont="1" applyFill="1" applyBorder="1" applyAlignment="1" applyProtection="1">
      <alignment horizontal="center" vertical="center" wrapText="1"/>
      <protection/>
    </xf>
    <xf numFmtId="0" fontId="2" fillId="33" borderId="17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3" fillId="34" borderId="16" xfId="0" applyNumberFormat="1" applyFont="1" applyFill="1" applyBorder="1" applyAlignment="1" applyProtection="1">
      <alignment horizontal="left" vertical="center" wrapText="1"/>
      <protection/>
    </xf>
    <xf numFmtId="0" fontId="59" fillId="33" borderId="15" xfId="0" applyFont="1" applyFill="1" applyBorder="1" applyAlignment="1">
      <alignment horizontal="left" vertical="top" wrapText="1"/>
    </xf>
    <xf numFmtId="0" fontId="59" fillId="33" borderId="16" xfId="0" applyFont="1" applyFill="1" applyBorder="1" applyAlignment="1">
      <alignment horizontal="left" vertical="top" wrapText="1"/>
    </xf>
    <xf numFmtId="0" fontId="5" fillId="33" borderId="15" xfId="0" applyFont="1" applyFill="1" applyBorder="1" applyAlignment="1">
      <alignment horizontal="center" vertical="top" wrapText="1"/>
    </xf>
    <xf numFmtId="0" fontId="5" fillId="33" borderId="16" xfId="0" applyFont="1" applyFill="1" applyBorder="1" applyAlignment="1">
      <alignment horizontal="center" vertical="top" wrapText="1"/>
    </xf>
    <xf numFmtId="0" fontId="5" fillId="33" borderId="0" xfId="0" applyNumberFormat="1" applyFont="1" applyFill="1" applyBorder="1" applyAlignment="1" applyProtection="1">
      <alignment horizontal="left" vertical="top" wrapText="1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4" xfId="54"/>
    <cellStyle name="Normal 5" xfId="55"/>
    <cellStyle name="Normal_producto intermedio 42-0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%20Agr&#237;colas\6%20Vinos%20de%20Mesa\VINO%20A&#209;O%202014\vino14%20U.E0%20s41-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%20Agr&#237;colas\1%20Aceites%20y%20%20Semillas\Aceite%202013-2014\Oliva%202014\pag14%20s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vios"/>
      <sheetName val="Precio medio"/>
      <sheetName val="CALCULO"/>
      <sheetName val="Nueva Ponderación &quot;PRECIO&quot;"/>
      <sheetName val="Comparativa semanal"/>
      <sheetName val="Hoja boletin"/>
      <sheetName val="1 BLANCO ALBACETE"/>
      <sheetName val="2 BLANCO PEDRO SIMÓN BAD.EXTREM"/>
      <sheetName val="2 DPTO. PRECIOS BLANCO BADAJOZ"/>
      <sheetName val="3 BLANCO CIUDAD REAL"/>
      <sheetName val="4 BLANCO CUENCA"/>
      <sheetName val="5 BLANCO HUELVA"/>
      <sheetName val="6 BLANCO TOLEDO"/>
      <sheetName val="7 TINTO ALBACETE"/>
      <sheetName val="8 TINTO CIUDAD REAL"/>
      <sheetName val="9 TINTO CUENCA"/>
      <sheetName val="10 TINTO MADRID"/>
      <sheetName val="11 ESTADIST. AGRIC.TINTO MURCIA"/>
      <sheetName val="12 TINTO TOLEDO"/>
      <sheetName val="13 TINTO VALENCIA"/>
      <sheetName val="Fax E.U."/>
      <sheetName val="Cálculo%"/>
      <sheetName val="Ponderación 2010-2012"/>
    </sheetNames>
    <sheetDataSet>
      <sheetData sheetId="2">
        <row r="4">
          <cell r="E4" t="str">
            <v>6 al 12/10</v>
          </cell>
        </row>
        <row r="5">
          <cell r="E5" t="str">
            <v>41</v>
          </cell>
        </row>
        <row r="24">
          <cell r="D24">
            <v>2.7382484128529696</v>
          </cell>
          <cell r="J24">
            <v>1.72</v>
          </cell>
          <cell r="P24">
            <v>1.55</v>
          </cell>
          <cell r="V24">
            <v>1.992</v>
          </cell>
          <cell r="AB24">
            <v>2.76</v>
          </cell>
          <cell r="AH24">
            <v>2.6</v>
          </cell>
        </row>
        <row r="55">
          <cell r="H55">
            <v>3.253611438412786</v>
          </cell>
          <cell r="Q55">
            <v>2.252</v>
          </cell>
          <cell r="Z55">
            <v>2.799</v>
          </cell>
          <cell r="AI55">
            <v>2.74</v>
          </cell>
          <cell r="AR55">
            <v>3.2935320156051753</v>
          </cell>
          <cell r="BA55">
            <v>2.74</v>
          </cell>
          <cell r="BJ55">
            <v>2.286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g1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7.57421875" style="0" bestFit="1" customWidth="1"/>
    <col min="2" max="3" width="0.13671875" style="0" bestFit="1" customWidth="1"/>
    <col min="4" max="4" width="0.9921875" style="0" bestFit="1" customWidth="1"/>
    <col min="5" max="5" width="26.7109375" style="0" bestFit="1" customWidth="1"/>
    <col min="6" max="6" width="19.28125" style="0" bestFit="1" customWidth="1"/>
    <col min="7" max="7" width="0.85546875" style="0" bestFit="1" customWidth="1"/>
    <col min="8" max="8" width="10.8515625" style="0" bestFit="1" customWidth="1"/>
    <col min="9" max="10" width="0.85546875" style="0" bestFit="1" customWidth="1"/>
    <col min="11" max="11" width="9.00390625" style="0" bestFit="1" customWidth="1"/>
    <col min="12" max="12" width="1.8515625" style="0" bestFit="1" customWidth="1"/>
    <col min="13" max="13" width="0.85546875" style="0" bestFit="1" customWidth="1"/>
    <col min="14" max="14" width="12.57421875" style="0" bestFit="1" customWidth="1"/>
    <col min="15" max="15" width="0.13671875" style="0" bestFit="1" customWidth="1"/>
    <col min="16" max="16" width="0.2890625" style="0" bestFit="1" customWidth="1"/>
    <col min="17" max="17" width="0.13671875" style="0" bestFit="1" customWidth="1"/>
    <col min="18" max="18" width="0.2890625" style="0" bestFit="1" customWidth="1"/>
    <col min="19" max="19" width="7.00390625" style="0" bestFit="1" customWidth="1"/>
  </cols>
  <sheetData>
    <row r="1" spans="1:19" ht="3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9" t="s">
        <v>0</v>
      </c>
      <c r="M2" s="20"/>
      <c r="N2" s="20"/>
      <c r="O2" s="20"/>
      <c r="P2" s="20"/>
      <c r="Q2" s="20"/>
      <c r="R2" s="20"/>
      <c r="S2" s="1"/>
    </row>
    <row r="3" spans="1:19" ht="27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2" customHeight="1">
      <c r="A4" s="1"/>
      <c r="B4" s="21" t="s">
        <v>1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3"/>
      <c r="Q4" s="1"/>
      <c r="R4" s="1"/>
      <c r="S4" s="1"/>
    </row>
    <row r="5" spans="1:19" ht="1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2" customHeight="1">
      <c r="A6" s="1"/>
      <c r="B6" s="24" t="s">
        <v>2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1"/>
      <c r="R6" s="1"/>
      <c r="S6" s="1"/>
    </row>
    <row r="7" spans="1:19" ht="0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2" customHeight="1">
      <c r="A8" s="1"/>
      <c r="B8" s="25" t="s">
        <v>3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1"/>
      <c r="R8" s="1"/>
      <c r="S8" s="1"/>
    </row>
    <row r="9" spans="1:19" ht="3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2" customHeight="1">
      <c r="A10" s="1"/>
      <c r="B10" s="28" t="s">
        <v>4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1"/>
      <c r="R10" s="1"/>
      <c r="S10" s="1"/>
    </row>
    <row r="11" spans="1:19" ht="3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.5" customHeight="1">
      <c r="A12" s="1"/>
      <c r="B12" s="3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5"/>
      <c r="Q12" s="1"/>
      <c r="R12" s="1"/>
      <c r="S12" s="1"/>
    </row>
    <row r="13" spans="1:19" ht="31.5" customHeight="1">
      <c r="A13" s="1"/>
      <c r="B13" s="6"/>
      <c r="C13" s="7"/>
      <c r="D13" s="29" t="s">
        <v>5</v>
      </c>
      <c r="E13" s="30"/>
      <c r="F13" s="8" t="s">
        <v>6</v>
      </c>
      <c r="G13" s="9"/>
      <c r="H13" s="10" t="s">
        <v>7</v>
      </c>
      <c r="I13" s="11"/>
      <c r="J13" s="9"/>
      <c r="K13" s="31" t="s">
        <v>8</v>
      </c>
      <c r="L13" s="31"/>
      <c r="M13" s="9"/>
      <c r="N13" s="12" t="s">
        <v>9</v>
      </c>
      <c r="O13" s="11"/>
      <c r="P13" s="13"/>
      <c r="Q13" s="1"/>
      <c r="R13" s="1"/>
      <c r="S13" s="1"/>
    </row>
    <row r="14" spans="1:19" ht="1.5" customHeight="1">
      <c r="A14" s="1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13"/>
      <c r="Q14" s="1"/>
      <c r="R14" s="1"/>
      <c r="S14" s="1"/>
    </row>
    <row r="15" spans="1:19" ht="12.75" customHeight="1">
      <c r="A15" s="1"/>
      <c r="B15" s="6"/>
      <c r="C15" s="7"/>
      <c r="D15" s="6"/>
      <c r="E15" s="14" t="s">
        <v>10</v>
      </c>
      <c r="F15" s="15" t="s">
        <v>11</v>
      </c>
      <c r="G15" s="26" t="s">
        <v>12</v>
      </c>
      <c r="H15" s="26"/>
      <c r="I15" s="27"/>
      <c r="J15" s="26" t="s">
        <v>12</v>
      </c>
      <c r="K15" s="26"/>
      <c r="L15" s="26"/>
      <c r="M15" s="27"/>
      <c r="N15" s="2" t="s">
        <v>13</v>
      </c>
      <c r="O15" s="13"/>
      <c r="P15" s="13"/>
      <c r="Q15" s="1"/>
      <c r="R15" s="1"/>
      <c r="S15" s="1"/>
    </row>
    <row r="16" spans="1:19" ht="12.75" customHeight="1">
      <c r="A16" s="1"/>
      <c r="B16" s="6"/>
      <c r="C16" s="7"/>
      <c r="D16" s="6"/>
      <c r="E16" s="7"/>
      <c r="F16" s="15" t="s">
        <v>14</v>
      </c>
      <c r="G16" s="26" t="s">
        <v>12</v>
      </c>
      <c r="H16" s="26"/>
      <c r="I16" s="27"/>
      <c r="J16" s="26" t="s">
        <v>12</v>
      </c>
      <c r="K16" s="26"/>
      <c r="L16" s="26"/>
      <c r="M16" s="27"/>
      <c r="N16" s="2" t="s">
        <v>13</v>
      </c>
      <c r="O16" s="13"/>
      <c r="P16" s="13"/>
      <c r="Q16" s="1"/>
      <c r="R16" s="1"/>
      <c r="S16" s="1"/>
    </row>
    <row r="17" spans="1:19" ht="12.75" customHeight="1">
      <c r="A17" s="1"/>
      <c r="B17" s="6"/>
      <c r="C17" s="7"/>
      <c r="D17" s="6"/>
      <c r="E17" s="7"/>
      <c r="F17" s="15" t="s">
        <v>15</v>
      </c>
      <c r="G17" s="26" t="s">
        <v>16</v>
      </c>
      <c r="H17" s="26"/>
      <c r="I17" s="27"/>
      <c r="J17" s="26" t="s">
        <v>16</v>
      </c>
      <c r="K17" s="26"/>
      <c r="L17" s="26"/>
      <c r="M17" s="27"/>
      <c r="N17" s="2" t="s">
        <v>13</v>
      </c>
      <c r="O17" s="13"/>
      <c r="P17" s="13"/>
      <c r="Q17" s="1"/>
      <c r="R17" s="1"/>
      <c r="S17" s="1"/>
    </row>
    <row r="18" spans="1:19" ht="12.75" customHeight="1">
      <c r="A18" s="1"/>
      <c r="B18" s="6"/>
      <c r="C18" s="7"/>
      <c r="D18" s="6"/>
      <c r="E18" s="7"/>
      <c r="F18" s="15" t="s">
        <v>17</v>
      </c>
      <c r="G18" s="26" t="s">
        <v>18</v>
      </c>
      <c r="H18" s="26"/>
      <c r="I18" s="27"/>
      <c r="J18" s="26" t="s">
        <v>18</v>
      </c>
      <c r="K18" s="26"/>
      <c r="L18" s="26"/>
      <c r="M18" s="27"/>
      <c r="N18" s="2" t="s">
        <v>13</v>
      </c>
      <c r="O18" s="13"/>
      <c r="P18" s="13"/>
      <c r="Q18" s="1"/>
      <c r="R18" s="1"/>
      <c r="S18" s="1"/>
    </row>
    <row r="19" spans="1:19" ht="12.75" customHeight="1">
      <c r="A19" s="1"/>
      <c r="B19" s="6"/>
      <c r="C19" s="7"/>
      <c r="D19" s="6"/>
      <c r="E19" s="7"/>
      <c r="F19" s="15" t="s">
        <v>19</v>
      </c>
      <c r="G19" s="26" t="s">
        <v>20</v>
      </c>
      <c r="H19" s="26"/>
      <c r="I19" s="27"/>
      <c r="J19" s="26" t="s">
        <v>21</v>
      </c>
      <c r="K19" s="26"/>
      <c r="L19" s="26"/>
      <c r="M19" s="27"/>
      <c r="N19" s="2" t="s">
        <v>22</v>
      </c>
      <c r="O19" s="13"/>
      <c r="P19" s="13"/>
      <c r="Q19" s="1"/>
      <c r="R19" s="1"/>
      <c r="S19" s="1"/>
    </row>
    <row r="20" spans="1:19" ht="12.75" customHeight="1">
      <c r="A20" s="1"/>
      <c r="B20" s="6"/>
      <c r="C20" s="7"/>
      <c r="D20" s="6"/>
      <c r="E20" s="7"/>
      <c r="F20" s="15" t="s">
        <v>23</v>
      </c>
      <c r="G20" s="26" t="s">
        <v>24</v>
      </c>
      <c r="H20" s="26"/>
      <c r="I20" s="27"/>
      <c r="J20" s="26" t="s">
        <v>25</v>
      </c>
      <c r="K20" s="26"/>
      <c r="L20" s="26"/>
      <c r="M20" s="27"/>
      <c r="N20" s="2" t="s">
        <v>26</v>
      </c>
      <c r="O20" s="13"/>
      <c r="P20" s="13"/>
      <c r="Q20" s="1"/>
      <c r="R20" s="1"/>
      <c r="S20" s="1"/>
    </row>
    <row r="21" spans="1:19" ht="12.75" customHeight="1">
      <c r="A21" s="1"/>
      <c r="B21" s="6"/>
      <c r="C21" s="7"/>
      <c r="D21" s="6"/>
      <c r="E21" s="7"/>
      <c r="F21" s="15" t="s">
        <v>27</v>
      </c>
      <c r="G21" s="26" t="s">
        <v>21</v>
      </c>
      <c r="H21" s="26"/>
      <c r="I21" s="27"/>
      <c r="J21" s="26" t="s">
        <v>21</v>
      </c>
      <c r="K21" s="26"/>
      <c r="L21" s="26"/>
      <c r="M21" s="27"/>
      <c r="N21" s="2" t="s">
        <v>13</v>
      </c>
      <c r="O21" s="13"/>
      <c r="P21" s="13"/>
      <c r="Q21" s="1"/>
      <c r="R21" s="1"/>
      <c r="S21" s="1"/>
    </row>
    <row r="22" spans="1:19" ht="12.75" customHeight="1">
      <c r="A22" s="1"/>
      <c r="B22" s="6"/>
      <c r="C22" s="7"/>
      <c r="D22" s="6"/>
      <c r="E22" s="7"/>
      <c r="F22" s="15" t="s">
        <v>28</v>
      </c>
      <c r="G22" s="26" t="s">
        <v>18</v>
      </c>
      <c r="H22" s="26"/>
      <c r="I22" s="27"/>
      <c r="J22" s="26" t="s">
        <v>18</v>
      </c>
      <c r="K22" s="26"/>
      <c r="L22" s="26"/>
      <c r="M22" s="27"/>
      <c r="N22" s="2" t="s">
        <v>13</v>
      </c>
      <c r="O22" s="13"/>
      <c r="P22" s="13"/>
      <c r="Q22" s="1"/>
      <c r="R22" s="1"/>
      <c r="S22" s="1"/>
    </row>
    <row r="23" spans="1:19" ht="12.75" customHeight="1">
      <c r="A23" s="1"/>
      <c r="B23" s="6"/>
      <c r="C23" s="7"/>
      <c r="D23" s="6"/>
      <c r="E23" s="7"/>
      <c r="F23" s="15" t="s">
        <v>29</v>
      </c>
      <c r="G23" s="26" t="s">
        <v>30</v>
      </c>
      <c r="H23" s="26"/>
      <c r="I23" s="27"/>
      <c r="J23" s="26" t="s">
        <v>31</v>
      </c>
      <c r="K23" s="26"/>
      <c r="L23" s="26"/>
      <c r="M23" s="27"/>
      <c r="N23" s="2" t="s">
        <v>32</v>
      </c>
      <c r="O23" s="13"/>
      <c r="P23" s="13"/>
      <c r="Q23" s="1"/>
      <c r="R23" s="1"/>
      <c r="S23" s="1"/>
    </row>
    <row r="24" spans="1:19" ht="12.75" customHeight="1">
      <c r="A24" s="1"/>
      <c r="B24" s="6"/>
      <c r="C24" s="7"/>
      <c r="D24" s="6"/>
      <c r="E24" s="7"/>
      <c r="F24" s="15" t="s">
        <v>33</v>
      </c>
      <c r="G24" s="26" t="s">
        <v>30</v>
      </c>
      <c r="H24" s="26"/>
      <c r="I24" s="27"/>
      <c r="J24" s="26" t="s">
        <v>31</v>
      </c>
      <c r="K24" s="26"/>
      <c r="L24" s="26"/>
      <c r="M24" s="27"/>
      <c r="N24" s="2" t="s">
        <v>32</v>
      </c>
      <c r="O24" s="13"/>
      <c r="P24" s="13"/>
      <c r="Q24" s="1"/>
      <c r="R24" s="1"/>
      <c r="S24" s="1"/>
    </row>
    <row r="25" spans="1:19" ht="12.75" customHeight="1">
      <c r="A25" s="1"/>
      <c r="B25" s="6"/>
      <c r="C25" s="7"/>
      <c r="D25" s="6"/>
      <c r="E25" s="7"/>
      <c r="F25" s="15" t="s">
        <v>34</v>
      </c>
      <c r="G25" s="26" t="s">
        <v>12</v>
      </c>
      <c r="H25" s="26"/>
      <c r="I25" s="27"/>
      <c r="J25" s="26" t="s">
        <v>12</v>
      </c>
      <c r="K25" s="26"/>
      <c r="L25" s="26"/>
      <c r="M25" s="27"/>
      <c r="N25" s="2" t="s">
        <v>13</v>
      </c>
      <c r="O25" s="13"/>
      <c r="P25" s="13"/>
      <c r="Q25" s="1"/>
      <c r="R25" s="1"/>
      <c r="S25" s="1"/>
    </row>
    <row r="26" spans="1:19" ht="12.75" customHeight="1">
      <c r="A26" s="1"/>
      <c r="B26" s="6"/>
      <c r="C26" s="7"/>
      <c r="D26" s="6"/>
      <c r="E26" s="7"/>
      <c r="F26" s="15" t="s">
        <v>35</v>
      </c>
      <c r="G26" s="26" t="s">
        <v>20</v>
      </c>
      <c r="H26" s="26"/>
      <c r="I26" s="27"/>
      <c r="J26" s="26" t="s">
        <v>21</v>
      </c>
      <c r="K26" s="26"/>
      <c r="L26" s="26"/>
      <c r="M26" s="27"/>
      <c r="N26" s="2" t="s">
        <v>22</v>
      </c>
      <c r="O26" s="13"/>
      <c r="P26" s="13"/>
      <c r="Q26" s="1"/>
      <c r="R26" s="1"/>
      <c r="S26" s="1"/>
    </row>
    <row r="27" spans="1:19" ht="12.75" customHeight="1">
      <c r="A27" s="1"/>
      <c r="B27" s="6"/>
      <c r="C27" s="7"/>
      <c r="D27" s="6"/>
      <c r="E27" s="7"/>
      <c r="F27" s="15" t="s">
        <v>36</v>
      </c>
      <c r="G27" s="26" t="s">
        <v>31</v>
      </c>
      <c r="H27" s="26"/>
      <c r="I27" s="27"/>
      <c r="J27" s="26" t="s">
        <v>31</v>
      </c>
      <c r="K27" s="26"/>
      <c r="L27" s="26"/>
      <c r="M27" s="27"/>
      <c r="N27" s="2" t="s">
        <v>13</v>
      </c>
      <c r="O27" s="13"/>
      <c r="P27" s="13"/>
      <c r="Q27" s="1"/>
      <c r="R27" s="1"/>
      <c r="S27" s="1"/>
    </row>
    <row r="28" spans="1:19" ht="12.75" customHeight="1">
      <c r="A28" s="1"/>
      <c r="B28" s="6"/>
      <c r="C28" s="7"/>
      <c r="D28" s="6"/>
      <c r="E28" s="7"/>
      <c r="F28" s="15" t="s">
        <v>37</v>
      </c>
      <c r="G28" s="26" t="s">
        <v>38</v>
      </c>
      <c r="H28" s="26"/>
      <c r="I28" s="27"/>
      <c r="J28" s="26" t="s">
        <v>39</v>
      </c>
      <c r="K28" s="26"/>
      <c r="L28" s="26"/>
      <c r="M28" s="27"/>
      <c r="N28" s="2" t="s">
        <v>22</v>
      </c>
      <c r="O28" s="13"/>
      <c r="P28" s="13"/>
      <c r="Q28" s="1"/>
      <c r="R28" s="1"/>
      <c r="S28" s="1"/>
    </row>
    <row r="29" spans="1:19" ht="12.75" customHeight="1">
      <c r="A29" s="1"/>
      <c r="B29" s="6"/>
      <c r="C29" s="7"/>
      <c r="D29" s="6"/>
      <c r="E29" s="7"/>
      <c r="F29" s="15" t="s">
        <v>40</v>
      </c>
      <c r="G29" s="26" t="s">
        <v>18</v>
      </c>
      <c r="H29" s="26"/>
      <c r="I29" s="27"/>
      <c r="J29" s="26" t="s">
        <v>41</v>
      </c>
      <c r="K29" s="26"/>
      <c r="L29" s="26"/>
      <c r="M29" s="27"/>
      <c r="N29" s="2" t="s">
        <v>42</v>
      </c>
      <c r="O29" s="13"/>
      <c r="P29" s="13"/>
      <c r="Q29" s="1"/>
      <c r="R29" s="1"/>
      <c r="S29" s="1"/>
    </row>
    <row r="30" spans="1:19" ht="12.75" customHeight="1">
      <c r="A30" s="1"/>
      <c r="B30" s="6"/>
      <c r="C30" s="7"/>
      <c r="D30" s="6"/>
      <c r="E30" s="7"/>
      <c r="F30" s="15" t="s">
        <v>43</v>
      </c>
      <c r="G30" s="26" t="s">
        <v>39</v>
      </c>
      <c r="H30" s="26"/>
      <c r="I30" s="27"/>
      <c r="J30" s="26" t="s">
        <v>44</v>
      </c>
      <c r="K30" s="26"/>
      <c r="L30" s="26"/>
      <c r="M30" s="27"/>
      <c r="N30" s="2" t="s">
        <v>45</v>
      </c>
      <c r="O30" s="13"/>
      <c r="P30" s="13"/>
      <c r="Q30" s="1"/>
      <c r="R30" s="1"/>
      <c r="S30" s="1"/>
    </row>
    <row r="31" spans="1:19" ht="12.75" customHeight="1">
      <c r="A31" s="1"/>
      <c r="B31" s="6"/>
      <c r="C31" s="7"/>
      <c r="D31" s="6"/>
      <c r="E31" s="7"/>
      <c r="F31" s="15" t="s">
        <v>46</v>
      </c>
      <c r="G31" s="26" t="s">
        <v>12</v>
      </c>
      <c r="H31" s="26"/>
      <c r="I31" s="27"/>
      <c r="J31" s="26" t="s">
        <v>12</v>
      </c>
      <c r="K31" s="26"/>
      <c r="L31" s="26"/>
      <c r="M31" s="27"/>
      <c r="N31" s="2" t="s">
        <v>13</v>
      </c>
      <c r="O31" s="13"/>
      <c r="P31" s="13"/>
      <c r="Q31" s="1"/>
      <c r="R31" s="1"/>
      <c r="S31" s="1"/>
    </row>
    <row r="32" spans="1:19" ht="12.75" customHeight="1">
      <c r="A32" s="1"/>
      <c r="B32" s="6"/>
      <c r="C32" s="7"/>
      <c r="D32" s="6"/>
      <c r="E32" s="7"/>
      <c r="F32" s="15" t="s">
        <v>47</v>
      </c>
      <c r="G32" s="26" t="s">
        <v>31</v>
      </c>
      <c r="H32" s="26"/>
      <c r="I32" s="27"/>
      <c r="J32" s="26" t="s">
        <v>31</v>
      </c>
      <c r="K32" s="26"/>
      <c r="L32" s="26"/>
      <c r="M32" s="27"/>
      <c r="N32" s="2" t="s">
        <v>13</v>
      </c>
      <c r="O32" s="13"/>
      <c r="P32" s="13"/>
      <c r="Q32" s="1"/>
      <c r="R32" s="1"/>
      <c r="S32" s="1"/>
    </row>
    <row r="33" spans="1:19" ht="12.75" customHeight="1">
      <c r="A33" s="1"/>
      <c r="B33" s="6"/>
      <c r="C33" s="7"/>
      <c r="D33" s="6"/>
      <c r="E33" s="7"/>
      <c r="F33" s="15" t="s">
        <v>48</v>
      </c>
      <c r="G33" s="26" t="s">
        <v>49</v>
      </c>
      <c r="H33" s="26"/>
      <c r="I33" s="27"/>
      <c r="J33" s="26" t="s">
        <v>12</v>
      </c>
      <c r="K33" s="26"/>
      <c r="L33" s="26"/>
      <c r="M33" s="27"/>
      <c r="N33" s="2" t="s">
        <v>50</v>
      </c>
      <c r="O33" s="13"/>
      <c r="P33" s="13"/>
      <c r="Q33" s="1"/>
      <c r="R33" s="1"/>
      <c r="S33" s="1"/>
    </row>
    <row r="34" spans="1:19" ht="12.75" customHeight="1">
      <c r="A34" s="1"/>
      <c r="B34" s="6"/>
      <c r="C34" s="7"/>
      <c r="D34" s="6"/>
      <c r="E34" s="7"/>
      <c r="F34" s="15" t="s">
        <v>51</v>
      </c>
      <c r="G34" s="26" t="s">
        <v>52</v>
      </c>
      <c r="H34" s="26"/>
      <c r="I34" s="27"/>
      <c r="J34" s="26" t="s">
        <v>53</v>
      </c>
      <c r="K34" s="26"/>
      <c r="L34" s="26"/>
      <c r="M34" s="27"/>
      <c r="N34" s="2" t="s">
        <v>42</v>
      </c>
      <c r="O34" s="13"/>
      <c r="P34" s="13"/>
      <c r="Q34" s="1"/>
      <c r="R34" s="1"/>
      <c r="S34" s="1"/>
    </row>
    <row r="35" spans="1:19" ht="12.75" customHeight="1">
      <c r="A35" s="1"/>
      <c r="B35" s="6"/>
      <c r="C35" s="7"/>
      <c r="D35" s="6"/>
      <c r="E35" s="7"/>
      <c r="F35" s="15" t="s">
        <v>54</v>
      </c>
      <c r="G35" s="26" t="s">
        <v>55</v>
      </c>
      <c r="H35" s="26"/>
      <c r="I35" s="27"/>
      <c r="J35" s="26" t="s">
        <v>55</v>
      </c>
      <c r="K35" s="26"/>
      <c r="L35" s="26"/>
      <c r="M35" s="27"/>
      <c r="N35" s="2" t="s">
        <v>13</v>
      </c>
      <c r="O35" s="13"/>
      <c r="P35" s="13"/>
      <c r="Q35" s="1"/>
      <c r="R35" s="1"/>
      <c r="S35" s="1"/>
    </row>
    <row r="36" spans="1:19" ht="12.75" customHeight="1">
      <c r="A36" s="1"/>
      <c r="B36" s="6"/>
      <c r="C36" s="7"/>
      <c r="D36" s="6"/>
      <c r="E36" s="7"/>
      <c r="F36" s="15" t="s">
        <v>56</v>
      </c>
      <c r="G36" s="26" t="s">
        <v>52</v>
      </c>
      <c r="H36" s="26"/>
      <c r="I36" s="27"/>
      <c r="J36" s="26" t="s">
        <v>53</v>
      </c>
      <c r="K36" s="26"/>
      <c r="L36" s="26"/>
      <c r="M36" s="27"/>
      <c r="N36" s="2" t="s">
        <v>42</v>
      </c>
      <c r="O36" s="13"/>
      <c r="P36" s="13"/>
      <c r="Q36" s="1"/>
      <c r="R36" s="1"/>
      <c r="S36" s="1"/>
    </row>
    <row r="37" spans="1:19" ht="12.75" customHeight="1">
      <c r="A37" s="1"/>
      <c r="B37" s="6"/>
      <c r="C37" s="7"/>
      <c r="D37" s="6"/>
      <c r="E37" s="7"/>
      <c r="F37" s="15" t="s">
        <v>57</v>
      </c>
      <c r="G37" s="26" t="s">
        <v>58</v>
      </c>
      <c r="H37" s="26"/>
      <c r="I37" s="27"/>
      <c r="J37" s="26" t="s">
        <v>58</v>
      </c>
      <c r="K37" s="26"/>
      <c r="L37" s="26"/>
      <c r="M37" s="27"/>
      <c r="N37" s="2" t="s">
        <v>13</v>
      </c>
      <c r="O37" s="13"/>
      <c r="P37" s="13"/>
      <c r="Q37" s="1"/>
      <c r="R37" s="1"/>
      <c r="S37" s="1"/>
    </row>
    <row r="38" spans="1:19" ht="12.75" customHeight="1">
      <c r="A38" s="1"/>
      <c r="B38" s="6"/>
      <c r="C38" s="7"/>
      <c r="D38" s="6"/>
      <c r="E38" s="7"/>
      <c r="F38" s="15" t="s">
        <v>59</v>
      </c>
      <c r="G38" s="26" t="s">
        <v>18</v>
      </c>
      <c r="H38" s="26"/>
      <c r="I38" s="27"/>
      <c r="J38" s="26" t="s">
        <v>18</v>
      </c>
      <c r="K38" s="26"/>
      <c r="L38" s="26"/>
      <c r="M38" s="27"/>
      <c r="N38" s="2" t="s">
        <v>13</v>
      </c>
      <c r="O38" s="13"/>
      <c r="P38" s="13"/>
      <c r="Q38" s="1"/>
      <c r="R38" s="1"/>
      <c r="S38" s="1"/>
    </row>
    <row r="39" spans="1:19" ht="12.75" customHeight="1">
      <c r="A39" s="1"/>
      <c r="B39" s="6"/>
      <c r="C39" s="7"/>
      <c r="D39" s="6"/>
      <c r="E39" s="7"/>
      <c r="F39" s="15" t="s">
        <v>60</v>
      </c>
      <c r="G39" s="26" t="s">
        <v>21</v>
      </c>
      <c r="H39" s="26"/>
      <c r="I39" s="27"/>
      <c r="J39" s="26" t="s">
        <v>21</v>
      </c>
      <c r="K39" s="26"/>
      <c r="L39" s="26"/>
      <c r="M39" s="27"/>
      <c r="N39" s="2" t="s">
        <v>13</v>
      </c>
      <c r="O39" s="13"/>
      <c r="P39" s="13"/>
      <c r="Q39" s="1"/>
      <c r="R39" s="1"/>
      <c r="S39" s="1"/>
    </row>
    <row r="40" spans="1:19" ht="12.75" customHeight="1">
      <c r="A40" s="1"/>
      <c r="B40" s="6"/>
      <c r="C40" s="7"/>
      <c r="D40" s="6"/>
      <c r="E40" s="7"/>
      <c r="F40" s="15" t="s">
        <v>61</v>
      </c>
      <c r="G40" s="26" t="s">
        <v>12</v>
      </c>
      <c r="H40" s="26"/>
      <c r="I40" s="27"/>
      <c r="J40" s="26" t="s">
        <v>12</v>
      </c>
      <c r="K40" s="26"/>
      <c r="L40" s="26"/>
      <c r="M40" s="27"/>
      <c r="N40" s="2" t="s">
        <v>13</v>
      </c>
      <c r="O40" s="13"/>
      <c r="P40" s="13"/>
      <c r="Q40" s="1"/>
      <c r="R40" s="1"/>
      <c r="S40" s="1"/>
    </row>
    <row r="41" spans="1:19" ht="12.75" customHeight="1">
      <c r="A41" s="1"/>
      <c r="B41" s="6"/>
      <c r="C41" s="7"/>
      <c r="D41" s="6"/>
      <c r="E41" s="7"/>
      <c r="F41" s="15" t="s">
        <v>62</v>
      </c>
      <c r="G41" s="26" t="s">
        <v>63</v>
      </c>
      <c r="H41" s="26"/>
      <c r="I41" s="27"/>
      <c r="J41" s="26" t="s">
        <v>64</v>
      </c>
      <c r="K41" s="26"/>
      <c r="L41" s="26"/>
      <c r="M41" s="27"/>
      <c r="N41" s="2" t="s">
        <v>22</v>
      </c>
      <c r="O41" s="13"/>
      <c r="P41" s="13"/>
      <c r="Q41" s="1"/>
      <c r="R41" s="1"/>
      <c r="S41" s="1"/>
    </row>
    <row r="42" spans="1:19" ht="12.75" customHeight="1">
      <c r="A42" s="1"/>
      <c r="B42" s="6"/>
      <c r="C42" s="7"/>
      <c r="D42" s="6"/>
      <c r="E42" s="7"/>
      <c r="F42" s="15" t="s">
        <v>65</v>
      </c>
      <c r="G42" s="26" t="s">
        <v>31</v>
      </c>
      <c r="H42" s="26"/>
      <c r="I42" s="27"/>
      <c r="J42" s="26" t="s">
        <v>31</v>
      </c>
      <c r="K42" s="26"/>
      <c r="L42" s="26"/>
      <c r="M42" s="27"/>
      <c r="N42" s="2" t="s">
        <v>13</v>
      </c>
      <c r="O42" s="13"/>
      <c r="P42" s="13"/>
      <c r="Q42" s="1"/>
      <c r="R42" s="1"/>
      <c r="S42" s="1"/>
    </row>
    <row r="43" spans="1:19" ht="12.75" customHeight="1">
      <c r="A43" s="1"/>
      <c r="B43" s="6"/>
      <c r="C43" s="7"/>
      <c r="D43" s="6"/>
      <c r="E43" s="7"/>
      <c r="F43" s="15" t="s">
        <v>66</v>
      </c>
      <c r="G43" s="26" t="s">
        <v>55</v>
      </c>
      <c r="H43" s="26"/>
      <c r="I43" s="27"/>
      <c r="J43" s="26" t="s">
        <v>55</v>
      </c>
      <c r="K43" s="26"/>
      <c r="L43" s="26"/>
      <c r="M43" s="27"/>
      <c r="N43" s="2" t="s">
        <v>13</v>
      </c>
      <c r="O43" s="13"/>
      <c r="P43" s="13"/>
      <c r="Q43" s="1"/>
      <c r="R43" s="1"/>
      <c r="S43" s="1"/>
    </row>
    <row r="44" spans="1:19" ht="12.75" customHeight="1">
      <c r="A44" s="1"/>
      <c r="B44" s="6"/>
      <c r="C44" s="7"/>
      <c r="D44" s="6"/>
      <c r="E44" s="7"/>
      <c r="F44" s="15" t="s">
        <v>67</v>
      </c>
      <c r="G44" s="26" t="s">
        <v>30</v>
      </c>
      <c r="H44" s="26"/>
      <c r="I44" s="27"/>
      <c r="J44" s="26" t="s">
        <v>30</v>
      </c>
      <c r="K44" s="26"/>
      <c r="L44" s="26"/>
      <c r="M44" s="27"/>
      <c r="N44" s="2" t="s">
        <v>13</v>
      </c>
      <c r="O44" s="13"/>
      <c r="P44" s="13"/>
      <c r="Q44" s="1"/>
      <c r="R44" s="1"/>
      <c r="S44" s="1"/>
    </row>
    <row r="45" spans="1:19" ht="12.75" customHeight="1">
      <c r="A45" s="1"/>
      <c r="B45" s="6"/>
      <c r="C45" s="7"/>
      <c r="D45" s="6"/>
      <c r="E45" s="7"/>
      <c r="F45" s="15" t="s">
        <v>68</v>
      </c>
      <c r="G45" s="26" t="s">
        <v>69</v>
      </c>
      <c r="H45" s="26"/>
      <c r="I45" s="27"/>
      <c r="J45" s="26" t="s">
        <v>18</v>
      </c>
      <c r="K45" s="26"/>
      <c r="L45" s="26"/>
      <c r="M45" s="27"/>
      <c r="N45" s="2" t="s">
        <v>70</v>
      </c>
      <c r="O45" s="13"/>
      <c r="P45" s="13"/>
      <c r="Q45" s="1"/>
      <c r="R45" s="1"/>
      <c r="S45" s="1"/>
    </row>
    <row r="46" spans="1:19" ht="12.75" customHeight="1">
      <c r="A46" s="1"/>
      <c r="B46" s="6"/>
      <c r="C46" s="7"/>
      <c r="D46" s="6"/>
      <c r="E46" s="7"/>
      <c r="F46" s="15" t="s">
        <v>71</v>
      </c>
      <c r="G46" s="26" t="s">
        <v>72</v>
      </c>
      <c r="H46" s="26"/>
      <c r="I46" s="27"/>
      <c r="J46" s="26" t="s">
        <v>73</v>
      </c>
      <c r="K46" s="26"/>
      <c r="L46" s="26"/>
      <c r="M46" s="27"/>
      <c r="N46" s="2" t="s">
        <v>42</v>
      </c>
      <c r="O46" s="13"/>
      <c r="P46" s="13"/>
      <c r="Q46" s="1"/>
      <c r="R46" s="1"/>
      <c r="S46" s="1"/>
    </row>
    <row r="47" spans="1:19" ht="12.75" customHeight="1">
      <c r="A47" s="1"/>
      <c r="B47" s="6"/>
      <c r="C47" s="7"/>
      <c r="D47" s="6"/>
      <c r="E47" s="7"/>
      <c r="F47" s="15" t="s">
        <v>74</v>
      </c>
      <c r="G47" s="26" t="s">
        <v>31</v>
      </c>
      <c r="H47" s="26"/>
      <c r="I47" s="27"/>
      <c r="J47" s="26" t="s">
        <v>31</v>
      </c>
      <c r="K47" s="26"/>
      <c r="L47" s="26"/>
      <c r="M47" s="27"/>
      <c r="N47" s="2" t="s">
        <v>13</v>
      </c>
      <c r="O47" s="13"/>
      <c r="P47" s="13"/>
      <c r="Q47" s="1"/>
      <c r="R47" s="1"/>
      <c r="S47" s="1"/>
    </row>
    <row r="48" spans="1:19" ht="12.75" customHeight="1">
      <c r="A48" s="1"/>
      <c r="B48" s="6"/>
      <c r="C48" s="7"/>
      <c r="D48" s="6"/>
      <c r="E48" s="14" t="s">
        <v>75</v>
      </c>
      <c r="F48" s="15" t="s">
        <v>27</v>
      </c>
      <c r="G48" s="26" t="s">
        <v>76</v>
      </c>
      <c r="H48" s="26"/>
      <c r="I48" s="27"/>
      <c r="J48" s="26" t="s">
        <v>76</v>
      </c>
      <c r="K48" s="26"/>
      <c r="L48" s="26"/>
      <c r="M48" s="27"/>
      <c r="N48" s="2" t="s">
        <v>13</v>
      </c>
      <c r="O48" s="13"/>
      <c r="P48" s="13"/>
      <c r="Q48" s="1"/>
      <c r="R48" s="1"/>
      <c r="S48" s="1"/>
    </row>
    <row r="49" spans="1:19" ht="12.75" customHeight="1">
      <c r="A49" s="1"/>
      <c r="B49" s="6"/>
      <c r="C49" s="7"/>
      <c r="D49" s="6"/>
      <c r="E49" s="7"/>
      <c r="F49" s="15" t="s">
        <v>29</v>
      </c>
      <c r="G49" s="26" t="s">
        <v>77</v>
      </c>
      <c r="H49" s="26"/>
      <c r="I49" s="27"/>
      <c r="J49" s="26" t="s">
        <v>78</v>
      </c>
      <c r="K49" s="26"/>
      <c r="L49" s="26"/>
      <c r="M49" s="27"/>
      <c r="N49" s="2" t="s">
        <v>79</v>
      </c>
      <c r="O49" s="13"/>
      <c r="P49" s="13"/>
      <c r="Q49" s="1"/>
      <c r="R49" s="1"/>
      <c r="S49" s="1"/>
    </row>
    <row r="50" spans="1:19" ht="12.75" customHeight="1">
      <c r="A50" s="1"/>
      <c r="B50" s="6"/>
      <c r="C50" s="7"/>
      <c r="D50" s="6"/>
      <c r="E50" s="7"/>
      <c r="F50" s="15" t="s">
        <v>60</v>
      </c>
      <c r="G50" s="26" t="s">
        <v>76</v>
      </c>
      <c r="H50" s="26"/>
      <c r="I50" s="27"/>
      <c r="J50" s="26" t="s">
        <v>76</v>
      </c>
      <c r="K50" s="26"/>
      <c r="L50" s="26"/>
      <c r="M50" s="27"/>
      <c r="N50" s="2" t="s">
        <v>13</v>
      </c>
      <c r="O50" s="13"/>
      <c r="P50" s="13"/>
      <c r="Q50" s="1"/>
      <c r="R50" s="1"/>
      <c r="S50" s="1"/>
    </row>
    <row r="51" spans="1:19" ht="12.75" customHeight="1">
      <c r="A51" s="1"/>
      <c r="B51" s="6"/>
      <c r="C51" s="7"/>
      <c r="D51" s="6"/>
      <c r="E51" s="7"/>
      <c r="F51" s="15" t="s">
        <v>71</v>
      </c>
      <c r="G51" s="26" t="s">
        <v>80</v>
      </c>
      <c r="H51" s="26"/>
      <c r="I51" s="27"/>
      <c r="J51" s="26" t="s">
        <v>81</v>
      </c>
      <c r="K51" s="26"/>
      <c r="L51" s="26"/>
      <c r="M51" s="27"/>
      <c r="N51" s="2" t="s">
        <v>42</v>
      </c>
      <c r="O51" s="13"/>
      <c r="P51" s="13"/>
      <c r="Q51" s="1"/>
      <c r="R51" s="1"/>
      <c r="S51" s="1"/>
    </row>
    <row r="52" spans="1:19" ht="12.75" customHeight="1">
      <c r="A52" s="1"/>
      <c r="B52" s="6"/>
      <c r="C52" s="7"/>
      <c r="D52" s="6"/>
      <c r="E52" s="7"/>
      <c r="F52" s="15" t="s">
        <v>74</v>
      </c>
      <c r="G52" s="26" t="s">
        <v>82</v>
      </c>
      <c r="H52" s="26"/>
      <c r="I52" s="27"/>
      <c r="J52" s="26" t="s">
        <v>82</v>
      </c>
      <c r="K52" s="26"/>
      <c r="L52" s="26"/>
      <c r="M52" s="27"/>
      <c r="N52" s="2" t="s">
        <v>13</v>
      </c>
      <c r="O52" s="13"/>
      <c r="P52" s="13"/>
      <c r="Q52" s="1"/>
      <c r="R52" s="1"/>
      <c r="S52" s="1"/>
    </row>
    <row r="53" spans="1:19" ht="0.75" customHeight="1">
      <c r="A53" s="1"/>
      <c r="B53" s="6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13"/>
      <c r="Q53" s="1"/>
      <c r="R53" s="1"/>
      <c r="S53" s="1"/>
    </row>
    <row r="54" spans="1:19" ht="1.5" customHeight="1">
      <c r="A54" s="1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8"/>
      <c r="Q54" s="1"/>
      <c r="R54" s="1"/>
      <c r="S54" s="1"/>
    </row>
    <row r="55" spans="1:19" ht="1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9.5" customHeight="1">
      <c r="A56" s="1"/>
      <c r="B56" s="1"/>
      <c r="C56" s="1"/>
      <c r="D56" s="34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1"/>
      <c r="S56" s="1"/>
    </row>
    <row r="57" spans="1:19" ht="76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9.5" customHeight="1">
      <c r="A58" s="1"/>
      <c r="B58" s="1"/>
      <c r="C58" s="1"/>
      <c r="D58" s="1"/>
      <c r="E58" s="32" t="s">
        <v>83</v>
      </c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1"/>
      <c r="Q58" s="1"/>
      <c r="R58" s="1"/>
      <c r="S58" s="1"/>
    </row>
    <row r="59" spans="1:19" ht="19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</sheetData>
  <sheetProtection/>
  <mergeCells count="86">
    <mergeCell ref="E58:O58"/>
    <mergeCell ref="G52:I52"/>
    <mergeCell ref="J52:M52"/>
    <mergeCell ref="C53:O53"/>
    <mergeCell ref="D56:Q56"/>
    <mergeCell ref="G50:I50"/>
    <mergeCell ref="J50:M50"/>
    <mergeCell ref="G51:I51"/>
    <mergeCell ref="J51:M51"/>
    <mergeCell ref="G48:I48"/>
    <mergeCell ref="J48:M48"/>
    <mergeCell ref="G49:I49"/>
    <mergeCell ref="J49:M49"/>
    <mergeCell ref="G46:I46"/>
    <mergeCell ref="J46:M46"/>
    <mergeCell ref="G47:I47"/>
    <mergeCell ref="J47:M47"/>
    <mergeCell ref="G44:I44"/>
    <mergeCell ref="J44:M44"/>
    <mergeCell ref="G45:I45"/>
    <mergeCell ref="J45:M45"/>
    <mergeCell ref="G42:I42"/>
    <mergeCell ref="J42:M42"/>
    <mergeCell ref="G43:I43"/>
    <mergeCell ref="J43:M43"/>
    <mergeCell ref="G40:I40"/>
    <mergeCell ref="J40:M40"/>
    <mergeCell ref="G41:I41"/>
    <mergeCell ref="J41:M41"/>
    <mergeCell ref="G38:I38"/>
    <mergeCell ref="J38:M38"/>
    <mergeCell ref="G39:I39"/>
    <mergeCell ref="J39:M39"/>
    <mergeCell ref="G36:I36"/>
    <mergeCell ref="J36:M36"/>
    <mergeCell ref="G37:I37"/>
    <mergeCell ref="J37:M37"/>
    <mergeCell ref="G34:I34"/>
    <mergeCell ref="J34:M34"/>
    <mergeCell ref="G35:I35"/>
    <mergeCell ref="J35:M35"/>
    <mergeCell ref="G32:I32"/>
    <mergeCell ref="J32:M32"/>
    <mergeCell ref="G33:I33"/>
    <mergeCell ref="J33:M33"/>
    <mergeCell ref="G30:I30"/>
    <mergeCell ref="J30:M30"/>
    <mergeCell ref="G31:I31"/>
    <mergeCell ref="J31:M31"/>
    <mergeCell ref="G28:I28"/>
    <mergeCell ref="J28:M28"/>
    <mergeCell ref="G29:I29"/>
    <mergeCell ref="J29:M29"/>
    <mergeCell ref="G26:I26"/>
    <mergeCell ref="J26:M26"/>
    <mergeCell ref="G27:I27"/>
    <mergeCell ref="J27:M27"/>
    <mergeCell ref="G24:I24"/>
    <mergeCell ref="J24:M24"/>
    <mergeCell ref="G25:I25"/>
    <mergeCell ref="J25:M25"/>
    <mergeCell ref="G22:I22"/>
    <mergeCell ref="J22:M22"/>
    <mergeCell ref="G23:I23"/>
    <mergeCell ref="J23:M23"/>
    <mergeCell ref="G20:I20"/>
    <mergeCell ref="J20:M20"/>
    <mergeCell ref="G21:I21"/>
    <mergeCell ref="J21:M21"/>
    <mergeCell ref="G18:I18"/>
    <mergeCell ref="J18:M18"/>
    <mergeCell ref="G19:I19"/>
    <mergeCell ref="J19:M19"/>
    <mergeCell ref="G17:I17"/>
    <mergeCell ref="J17:M17"/>
    <mergeCell ref="B10:P10"/>
    <mergeCell ref="D13:E13"/>
    <mergeCell ref="K13:L13"/>
    <mergeCell ref="G15:I15"/>
    <mergeCell ref="J15:M15"/>
    <mergeCell ref="L2:R2"/>
    <mergeCell ref="B4:P4"/>
    <mergeCell ref="B6:P6"/>
    <mergeCell ref="B8:P8"/>
    <mergeCell ref="G16:I16"/>
    <mergeCell ref="J16:M16"/>
  </mergeCells>
  <printOptions/>
  <pageMargins left="0.625" right="0.625" top="0.4166666666666667" bottom="0.2777777777777778" header="0" footer="0"/>
  <pageSetup fitToHeight="0" fitToWidth="0" horizontalDpi="300" verticalDpi="300" orientation="portrait" pageOrder="overThenDown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57421875" style="0" bestFit="1" customWidth="1"/>
    <col min="2" max="2" width="0.5625" style="0" bestFit="1" customWidth="1"/>
    <col min="3" max="3" width="0.2890625" style="0" bestFit="1" customWidth="1"/>
    <col min="4" max="4" width="0.5625" style="0" bestFit="1" customWidth="1"/>
    <col min="5" max="5" width="13.00390625" style="0" bestFit="1" customWidth="1"/>
    <col min="6" max="7" width="8.421875" style="0" bestFit="1" customWidth="1"/>
    <col min="8" max="8" width="6.7109375" style="0" bestFit="1" customWidth="1"/>
    <col min="9" max="10" width="8.421875" style="0" bestFit="1" customWidth="1"/>
    <col min="11" max="11" width="6.7109375" style="0" bestFit="1" customWidth="1"/>
    <col min="12" max="12" width="8.421875" style="0" bestFit="1" customWidth="1"/>
    <col min="13" max="13" width="0.5625" style="0" bestFit="1" customWidth="1"/>
    <col min="14" max="14" width="7.8515625" style="0" bestFit="1" customWidth="1"/>
    <col min="15" max="15" width="6.00390625" style="0" bestFit="1" customWidth="1"/>
    <col min="16" max="16" width="0.71875" style="0" bestFit="1" customWidth="1"/>
    <col min="17" max="17" width="0.5625" style="0" bestFit="1" customWidth="1"/>
    <col min="18" max="18" width="1.1484375" style="0" bestFit="1" customWidth="1"/>
    <col min="19" max="19" width="5.8515625" style="0" bestFit="1" customWidth="1"/>
  </cols>
  <sheetData>
    <row r="1" spans="1:19" ht="3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9" t="s">
        <v>532</v>
      </c>
      <c r="O2" s="20"/>
      <c r="P2" s="20"/>
      <c r="Q2" s="20"/>
      <c r="R2" s="20"/>
      <c r="S2" s="1"/>
    </row>
    <row r="3" spans="1:19" ht="4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2" customHeight="1">
      <c r="A4" s="1"/>
      <c r="B4" s="464" t="s">
        <v>533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1"/>
      <c r="R4" s="1"/>
      <c r="S4" s="1"/>
    </row>
    <row r="5" spans="1:19" ht="3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6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2" customHeight="1">
      <c r="A7" s="1"/>
      <c r="B7" s="1"/>
      <c r="C7" s="1"/>
      <c r="D7" s="25" t="s">
        <v>534</v>
      </c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1"/>
      <c r="Q7" s="1"/>
      <c r="R7" s="1"/>
      <c r="S7" s="1"/>
    </row>
    <row r="8" spans="1:19" ht="12" customHeight="1">
      <c r="A8" s="1"/>
      <c r="B8" s="1"/>
      <c r="C8" s="1"/>
      <c r="D8" s="25" t="s">
        <v>535</v>
      </c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1"/>
      <c r="Q8" s="1"/>
      <c r="R8" s="1"/>
      <c r="S8" s="1"/>
    </row>
    <row r="9" spans="1:19" ht="3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9.5" customHeight="1">
      <c r="A10" s="1"/>
      <c r="B10" s="1"/>
      <c r="C10" s="1"/>
      <c r="D10" s="24" t="s">
        <v>495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1"/>
      <c r="Q10" s="1"/>
      <c r="R10" s="1"/>
      <c r="S10" s="1"/>
    </row>
    <row r="11" spans="1:19" ht="1.5" customHeight="1">
      <c r="A11" s="1"/>
      <c r="B11" s="1"/>
      <c r="C11" s="3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5"/>
      <c r="R11" s="1"/>
      <c r="S11" s="1"/>
    </row>
    <row r="12" spans="1:19" ht="22.5" customHeight="1">
      <c r="A12" s="1"/>
      <c r="B12" s="1"/>
      <c r="C12" s="6"/>
      <c r="D12" s="465" t="s">
        <v>536</v>
      </c>
      <c r="E12" s="466"/>
      <c r="F12" s="424" t="s">
        <v>537</v>
      </c>
      <c r="G12" s="422"/>
      <c r="H12" s="423"/>
      <c r="I12" s="424" t="s">
        <v>538</v>
      </c>
      <c r="J12" s="422"/>
      <c r="K12" s="423"/>
      <c r="L12" s="424" t="s">
        <v>539</v>
      </c>
      <c r="M12" s="422"/>
      <c r="N12" s="422"/>
      <c r="O12" s="422"/>
      <c r="P12" s="423"/>
      <c r="Q12" s="13"/>
      <c r="R12" s="1"/>
      <c r="S12" s="1"/>
    </row>
    <row r="13" spans="1:19" ht="40.5" customHeight="1">
      <c r="A13" s="1"/>
      <c r="B13" s="1"/>
      <c r="C13" s="6"/>
      <c r="D13" s="424" t="s">
        <v>540</v>
      </c>
      <c r="E13" s="423"/>
      <c r="F13" s="467" t="s">
        <v>7</v>
      </c>
      <c r="G13" s="467" t="s">
        <v>541</v>
      </c>
      <c r="H13" s="468" t="s">
        <v>542</v>
      </c>
      <c r="I13" s="467" t="s">
        <v>7</v>
      </c>
      <c r="J13" s="467" t="s">
        <v>541</v>
      </c>
      <c r="K13" s="468" t="s">
        <v>542</v>
      </c>
      <c r="L13" s="467" t="s">
        <v>7</v>
      </c>
      <c r="M13" s="469" t="s">
        <v>541</v>
      </c>
      <c r="N13" s="470"/>
      <c r="O13" s="465" t="s">
        <v>542</v>
      </c>
      <c r="P13" s="471"/>
      <c r="Q13" s="13"/>
      <c r="R13" s="1"/>
      <c r="S13" s="1"/>
    </row>
    <row r="14" spans="1:19" ht="0.75" customHeight="1">
      <c r="A14" s="1"/>
      <c r="B14" s="1"/>
      <c r="C14" s="6"/>
      <c r="D14" s="6"/>
      <c r="E14" s="7"/>
      <c r="F14" s="472"/>
      <c r="G14" s="472"/>
      <c r="H14" s="473"/>
      <c r="I14" s="472"/>
      <c r="J14" s="472"/>
      <c r="K14" s="473"/>
      <c r="L14" s="472"/>
      <c r="M14" s="474"/>
      <c r="N14" s="475"/>
      <c r="O14" s="476"/>
      <c r="P14" s="477"/>
      <c r="Q14" s="13"/>
      <c r="R14" s="1"/>
      <c r="S14" s="1"/>
    </row>
    <row r="15" spans="1:19" ht="21.75" customHeight="1">
      <c r="A15" s="1"/>
      <c r="B15" s="1"/>
      <c r="C15" s="6"/>
      <c r="D15" s="478" t="s">
        <v>543</v>
      </c>
      <c r="E15" s="479"/>
      <c r="F15" s="480" t="s">
        <v>544</v>
      </c>
      <c r="G15" s="481" t="s">
        <v>545</v>
      </c>
      <c r="H15" s="482" t="s">
        <v>546</v>
      </c>
      <c r="I15" s="480" t="s">
        <v>547</v>
      </c>
      <c r="J15" s="481" t="s">
        <v>548</v>
      </c>
      <c r="K15" s="482" t="s">
        <v>549</v>
      </c>
      <c r="L15" s="480" t="s">
        <v>550</v>
      </c>
      <c r="M15" s="483" t="s">
        <v>551</v>
      </c>
      <c r="N15" s="20"/>
      <c r="O15" s="484" t="s">
        <v>549</v>
      </c>
      <c r="P15" s="485"/>
      <c r="Q15" s="13"/>
      <c r="R15" s="1"/>
      <c r="S15" s="1"/>
    </row>
    <row r="16" spans="1:19" ht="21.75" customHeight="1">
      <c r="A16" s="1"/>
      <c r="B16" s="1"/>
      <c r="C16" s="6"/>
      <c r="D16" s="478" t="s">
        <v>552</v>
      </c>
      <c r="E16" s="479"/>
      <c r="F16" s="480" t="s">
        <v>553</v>
      </c>
      <c r="G16" s="481" t="s">
        <v>554</v>
      </c>
      <c r="H16" s="482" t="s">
        <v>555</v>
      </c>
      <c r="I16" s="480" t="s">
        <v>556</v>
      </c>
      <c r="J16" s="481" t="s">
        <v>557</v>
      </c>
      <c r="K16" s="482" t="s">
        <v>549</v>
      </c>
      <c r="L16" s="480" t="s">
        <v>558</v>
      </c>
      <c r="M16" s="483" t="s">
        <v>559</v>
      </c>
      <c r="N16" s="20"/>
      <c r="O16" s="484" t="s">
        <v>549</v>
      </c>
      <c r="P16" s="485"/>
      <c r="Q16" s="13"/>
      <c r="R16" s="1"/>
      <c r="S16" s="1"/>
    </row>
    <row r="17" spans="1:19" ht="21.75" customHeight="1">
      <c r="A17" s="1"/>
      <c r="B17" s="1"/>
      <c r="C17" s="6"/>
      <c r="D17" s="478" t="s">
        <v>560</v>
      </c>
      <c r="E17" s="479"/>
      <c r="F17" s="480" t="s">
        <v>561</v>
      </c>
      <c r="G17" s="481" t="s">
        <v>562</v>
      </c>
      <c r="H17" s="482" t="s">
        <v>563</v>
      </c>
      <c r="I17" s="480" t="s">
        <v>564</v>
      </c>
      <c r="J17" s="481" t="s">
        <v>565</v>
      </c>
      <c r="K17" s="482" t="s">
        <v>566</v>
      </c>
      <c r="L17" s="480" t="s">
        <v>567</v>
      </c>
      <c r="M17" s="483" t="s">
        <v>568</v>
      </c>
      <c r="N17" s="20"/>
      <c r="O17" s="484" t="s">
        <v>569</v>
      </c>
      <c r="P17" s="485"/>
      <c r="Q17" s="13"/>
      <c r="R17" s="1"/>
      <c r="S17" s="1"/>
    </row>
    <row r="18" spans="1:19" ht="21.75" customHeight="1">
      <c r="A18" s="1"/>
      <c r="B18" s="1"/>
      <c r="C18" s="6"/>
      <c r="D18" s="478" t="s">
        <v>570</v>
      </c>
      <c r="E18" s="479"/>
      <c r="F18" s="480" t="s">
        <v>571</v>
      </c>
      <c r="G18" s="481" t="s">
        <v>572</v>
      </c>
      <c r="H18" s="482" t="s">
        <v>573</v>
      </c>
      <c r="I18" s="480" t="s">
        <v>574</v>
      </c>
      <c r="J18" s="481" t="s">
        <v>575</v>
      </c>
      <c r="K18" s="482" t="s">
        <v>576</v>
      </c>
      <c r="L18" s="480" t="s">
        <v>134</v>
      </c>
      <c r="M18" s="483" t="s">
        <v>134</v>
      </c>
      <c r="N18" s="20"/>
      <c r="O18" s="484" t="s">
        <v>134</v>
      </c>
      <c r="P18" s="485"/>
      <c r="Q18" s="13"/>
      <c r="R18" s="1"/>
      <c r="S18" s="1"/>
    </row>
    <row r="19" spans="1:19" ht="21.75" customHeight="1">
      <c r="A19" s="1"/>
      <c r="B19" s="1"/>
      <c r="C19" s="6"/>
      <c r="D19" s="486" t="s">
        <v>577</v>
      </c>
      <c r="E19" s="487"/>
      <c r="F19" s="488" t="s">
        <v>578</v>
      </c>
      <c r="G19" s="488" t="s">
        <v>579</v>
      </c>
      <c r="H19" s="488" t="s">
        <v>580</v>
      </c>
      <c r="I19" s="488" t="s">
        <v>581</v>
      </c>
      <c r="J19" s="488" t="s">
        <v>582</v>
      </c>
      <c r="K19" s="488" t="s">
        <v>583</v>
      </c>
      <c r="L19" s="488" t="s">
        <v>584</v>
      </c>
      <c r="M19" s="489" t="s">
        <v>585</v>
      </c>
      <c r="N19" s="490"/>
      <c r="O19" s="489" t="s">
        <v>586</v>
      </c>
      <c r="P19" s="490"/>
      <c r="Q19" s="13"/>
      <c r="R19" s="1"/>
      <c r="S19" s="1"/>
    </row>
    <row r="20" spans="1:19" ht="21.75" customHeight="1">
      <c r="A20" s="1"/>
      <c r="B20" s="1"/>
      <c r="C20" s="6"/>
      <c r="D20" s="491" t="s">
        <v>587</v>
      </c>
      <c r="E20" s="492"/>
      <c r="F20" s="488" t="s">
        <v>588</v>
      </c>
      <c r="G20" s="488" t="s">
        <v>589</v>
      </c>
      <c r="H20" s="488" t="s">
        <v>590</v>
      </c>
      <c r="I20" s="488" t="s">
        <v>591</v>
      </c>
      <c r="J20" s="488" t="s">
        <v>592</v>
      </c>
      <c r="K20" s="488" t="s">
        <v>593</v>
      </c>
      <c r="L20" s="488" t="s">
        <v>594</v>
      </c>
      <c r="M20" s="489" t="s">
        <v>595</v>
      </c>
      <c r="N20" s="490"/>
      <c r="O20" s="489" t="s">
        <v>596</v>
      </c>
      <c r="P20" s="490"/>
      <c r="Q20" s="13"/>
      <c r="R20" s="1"/>
      <c r="S20" s="1"/>
    </row>
    <row r="21" spans="1:19" ht="21.75" customHeight="1">
      <c r="A21" s="1"/>
      <c r="B21" s="1"/>
      <c r="C21" s="6"/>
      <c r="D21" s="493" t="s">
        <v>597</v>
      </c>
      <c r="E21" s="494"/>
      <c r="F21" s="495" t="s">
        <v>598</v>
      </c>
      <c r="G21" s="495" t="s">
        <v>599</v>
      </c>
      <c r="H21" s="495" t="s">
        <v>600</v>
      </c>
      <c r="I21" s="495" t="s">
        <v>601</v>
      </c>
      <c r="J21" s="495" t="s">
        <v>602</v>
      </c>
      <c r="K21" s="495" t="s">
        <v>603</v>
      </c>
      <c r="L21" s="495" t="s">
        <v>604</v>
      </c>
      <c r="M21" s="496" t="s">
        <v>605</v>
      </c>
      <c r="N21" s="497"/>
      <c r="O21" s="496" t="s">
        <v>606</v>
      </c>
      <c r="P21" s="497"/>
      <c r="Q21" s="13"/>
      <c r="R21" s="1"/>
      <c r="S21" s="1"/>
    </row>
    <row r="22" spans="1:19" ht="1.5" customHeight="1">
      <c r="A22" s="1"/>
      <c r="B22" s="1"/>
      <c r="C22" s="16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8"/>
      <c r="R22" s="1"/>
      <c r="S22" s="1"/>
    </row>
    <row r="23" spans="1:19" ht="19.5" customHeight="1">
      <c r="A23" s="1"/>
      <c r="B23" s="34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1"/>
      <c r="R23" s="1"/>
      <c r="S23" s="1"/>
    </row>
    <row r="24" spans="1:19" ht="409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9.5" customHeight="1">
      <c r="A25" s="1"/>
      <c r="B25" s="1"/>
      <c r="C25" s="1"/>
      <c r="D25" s="1"/>
      <c r="E25" s="32" t="s">
        <v>83</v>
      </c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1"/>
      <c r="S25" s="1"/>
    </row>
    <row r="26" spans="1:19" ht="19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</sheetData>
  <sheetProtection/>
  <mergeCells count="42">
    <mergeCell ref="B23:P23"/>
    <mergeCell ref="E25:Q25"/>
    <mergeCell ref="D20:E20"/>
    <mergeCell ref="M20:N20"/>
    <mergeCell ref="O20:P20"/>
    <mergeCell ref="D21:E21"/>
    <mergeCell ref="M21:N21"/>
    <mergeCell ref="O21:P21"/>
    <mergeCell ref="D18:E18"/>
    <mergeCell ref="M18:N18"/>
    <mergeCell ref="O18:P18"/>
    <mergeCell ref="D19:E19"/>
    <mergeCell ref="M19:N19"/>
    <mergeCell ref="O19:P19"/>
    <mergeCell ref="D16:E16"/>
    <mergeCell ref="M16:N16"/>
    <mergeCell ref="O16:P16"/>
    <mergeCell ref="D17:E17"/>
    <mergeCell ref="M17:N17"/>
    <mergeCell ref="O17:P17"/>
    <mergeCell ref="K13:K14"/>
    <mergeCell ref="L13:L14"/>
    <mergeCell ref="M13:N14"/>
    <mergeCell ref="O13:P14"/>
    <mergeCell ref="D15:E15"/>
    <mergeCell ref="M15:N15"/>
    <mergeCell ref="O15:P15"/>
    <mergeCell ref="D13:E13"/>
    <mergeCell ref="F13:F14"/>
    <mergeCell ref="G13:G14"/>
    <mergeCell ref="H13:H14"/>
    <mergeCell ref="I13:I14"/>
    <mergeCell ref="J13:J14"/>
    <mergeCell ref="N2:R2"/>
    <mergeCell ref="B4:P4"/>
    <mergeCell ref="D7:O7"/>
    <mergeCell ref="D8:O8"/>
    <mergeCell ref="D10:O10"/>
    <mergeCell ref="D12:E12"/>
    <mergeCell ref="F12:H12"/>
    <mergeCell ref="I12:K12"/>
    <mergeCell ref="L12:P12"/>
  </mergeCells>
  <printOptions/>
  <pageMargins left="0.625" right="0.625" top="0.4166666666666667" bottom="0.2777777777777778" header="0" footer="0"/>
  <pageSetup fitToHeight="0" fitToWidth="0" horizontalDpi="300" verticalDpi="300" orientation="portrait" pageOrder="overThenDown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6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57421875" style="0" bestFit="1" customWidth="1"/>
    <col min="2" max="2" width="0.2890625" style="0" bestFit="1" customWidth="1"/>
    <col min="3" max="3" width="0.13671875" style="0" bestFit="1" customWidth="1"/>
    <col min="4" max="4" width="0.85546875" style="0" bestFit="1" customWidth="1"/>
    <col min="5" max="5" width="1.57421875" style="0" bestFit="1" customWidth="1"/>
    <col min="6" max="6" width="1.1484375" style="0" bestFit="1" customWidth="1"/>
    <col min="7" max="7" width="42.00390625" style="0" bestFit="1" customWidth="1"/>
    <col min="8" max="9" width="0.13671875" style="0" bestFit="1" customWidth="1"/>
    <col min="10" max="10" width="10.7109375" style="0" bestFit="1" customWidth="1"/>
    <col min="11" max="11" width="1.7109375" style="0" bestFit="1" customWidth="1"/>
    <col min="12" max="13" width="0.13671875" style="0" bestFit="1" customWidth="1"/>
    <col min="14" max="14" width="10.8515625" style="0" bestFit="1" customWidth="1"/>
    <col min="15" max="15" width="0.13671875" style="0" bestFit="1" customWidth="1"/>
    <col min="16" max="16" width="1.28515625" style="0" bestFit="1" customWidth="1"/>
    <col min="17" max="17" width="0.2890625" style="0" bestFit="1" customWidth="1"/>
    <col min="18" max="18" width="12.28125" style="0" bestFit="1" customWidth="1"/>
    <col min="19" max="20" width="0.13671875" style="0" bestFit="1" customWidth="1"/>
    <col min="21" max="21" width="0.2890625" style="0" bestFit="1" customWidth="1"/>
    <col min="22" max="22" width="0.5625" style="0" bestFit="1" customWidth="1"/>
    <col min="23" max="23" width="0.2890625" style="0" bestFit="1" customWidth="1"/>
    <col min="24" max="24" width="0.85546875" style="0" bestFit="1" customWidth="1"/>
    <col min="25" max="25" width="5.8515625" style="0" bestFit="1" customWidth="1"/>
  </cols>
  <sheetData>
    <row r="1" spans="1:25" ht="3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9" t="s">
        <v>607</v>
      </c>
      <c r="Q2" s="20"/>
      <c r="R2" s="20"/>
      <c r="S2" s="20"/>
      <c r="T2" s="20"/>
      <c r="U2" s="20"/>
      <c r="V2" s="20"/>
      <c r="W2" s="20"/>
      <c r="X2" s="20"/>
      <c r="Y2" s="1"/>
    </row>
    <row r="3" spans="1:25" ht="4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2" customHeight="1">
      <c r="A4" s="1"/>
      <c r="B4" s="464" t="s">
        <v>608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1"/>
      <c r="Y4" s="1"/>
    </row>
    <row r="5" spans="1:25" ht="3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2" customHeight="1">
      <c r="A6" s="1"/>
      <c r="B6" s="1"/>
      <c r="C6" s="1"/>
      <c r="D6" s="25" t="s">
        <v>609</v>
      </c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1"/>
      <c r="V6" s="1"/>
      <c r="W6" s="1"/>
      <c r="X6" s="1"/>
      <c r="Y6" s="1"/>
    </row>
    <row r="7" spans="1:25" ht="0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2" customHeight="1">
      <c r="A8" s="1"/>
      <c r="B8" s="1"/>
      <c r="C8" s="24" t="s">
        <v>610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1"/>
      <c r="U8" s="1"/>
      <c r="V8" s="1"/>
      <c r="W8" s="1"/>
      <c r="X8" s="1"/>
      <c r="Y8" s="1"/>
    </row>
    <row r="9" spans="1:25" ht="0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2" customHeight="1">
      <c r="A10" s="1"/>
      <c r="B10" s="1"/>
      <c r="C10" s="24" t="s">
        <v>611</v>
      </c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1"/>
      <c r="U10" s="1"/>
      <c r="V10" s="1"/>
      <c r="W10" s="1"/>
      <c r="X10" s="1"/>
      <c r="Y10" s="1"/>
    </row>
    <row r="11" spans="1:25" ht="4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0.75" customHeight="1">
      <c r="A12" s="1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1"/>
      <c r="W12" s="1"/>
      <c r="X12" s="1"/>
      <c r="Y12" s="1"/>
    </row>
    <row r="13" spans="1:25" ht="1.5" customHeight="1">
      <c r="A13" s="1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13"/>
      <c r="V13" s="1"/>
      <c r="W13" s="1"/>
      <c r="X13" s="1"/>
      <c r="Y13" s="1"/>
    </row>
    <row r="14" spans="1:25" ht="31.5" customHeight="1">
      <c r="A14" s="1"/>
      <c r="B14" s="6"/>
      <c r="C14" s="421"/>
      <c r="D14" s="9"/>
      <c r="E14" s="9"/>
      <c r="F14" s="9"/>
      <c r="G14" s="498" t="s">
        <v>612</v>
      </c>
      <c r="H14" s="9"/>
      <c r="I14" s="31" t="s">
        <v>7</v>
      </c>
      <c r="J14" s="31"/>
      <c r="K14" s="9"/>
      <c r="L14" s="9"/>
      <c r="M14" s="421"/>
      <c r="N14" s="10" t="s">
        <v>8</v>
      </c>
      <c r="O14" s="9"/>
      <c r="P14" s="11"/>
      <c r="Q14" s="422" t="s">
        <v>9</v>
      </c>
      <c r="R14" s="422"/>
      <c r="S14" s="9"/>
      <c r="T14" s="11"/>
      <c r="U14" s="13"/>
      <c r="V14" s="1"/>
      <c r="W14" s="1"/>
      <c r="X14" s="1"/>
      <c r="Y14" s="1"/>
    </row>
    <row r="15" spans="1:25" ht="1.5" customHeight="1">
      <c r="A15" s="1"/>
      <c r="B15" s="6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13"/>
      <c r="V15" s="1"/>
      <c r="W15" s="1"/>
      <c r="X15" s="1"/>
      <c r="Y15" s="1"/>
    </row>
    <row r="16" spans="1:25" ht="12.75" customHeight="1">
      <c r="A16" s="1"/>
      <c r="B16" s="6"/>
      <c r="C16" s="435"/>
      <c r="D16" s="462"/>
      <c r="E16" s="462"/>
      <c r="F16" s="499" t="s">
        <v>612</v>
      </c>
      <c r="G16" s="500"/>
      <c r="H16" s="462"/>
      <c r="I16" s="462"/>
      <c r="J16" s="501" t="s">
        <v>613</v>
      </c>
      <c r="K16" s="501"/>
      <c r="L16" s="502"/>
      <c r="M16" s="501" t="s">
        <v>614</v>
      </c>
      <c r="N16" s="501"/>
      <c r="O16" s="501"/>
      <c r="P16" s="502"/>
      <c r="Q16" s="462"/>
      <c r="R16" s="501" t="s">
        <v>95</v>
      </c>
      <c r="S16" s="501"/>
      <c r="T16" s="502"/>
      <c r="U16" s="13"/>
      <c r="V16" s="1"/>
      <c r="W16" s="1"/>
      <c r="X16" s="1"/>
      <c r="Y16" s="1"/>
    </row>
    <row r="17" spans="1:25" ht="1.5" customHeight="1">
      <c r="A17" s="1"/>
      <c r="B17" s="6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13"/>
      <c r="V17" s="1"/>
      <c r="W17" s="1"/>
      <c r="X17" s="1"/>
      <c r="Y17" s="1"/>
    </row>
    <row r="18" spans="1:25" ht="1.5" customHeight="1">
      <c r="A18" s="1"/>
      <c r="B18" s="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13"/>
      <c r="V18" s="1"/>
      <c r="W18" s="1"/>
      <c r="X18" s="1"/>
      <c r="Y18" s="1"/>
    </row>
    <row r="19" spans="1:25" ht="31.5" customHeight="1">
      <c r="A19" s="1"/>
      <c r="B19" s="6"/>
      <c r="C19" s="421"/>
      <c r="D19" s="9"/>
      <c r="E19" s="9"/>
      <c r="F19" s="9"/>
      <c r="G19" s="498" t="s">
        <v>615</v>
      </c>
      <c r="H19" s="9"/>
      <c r="I19" s="9"/>
      <c r="J19" s="9"/>
      <c r="K19" s="9"/>
      <c r="L19" s="9"/>
      <c r="M19" s="421"/>
      <c r="N19" s="9"/>
      <c r="O19" s="9"/>
      <c r="P19" s="11"/>
      <c r="Q19" s="9"/>
      <c r="R19" s="9"/>
      <c r="S19" s="9"/>
      <c r="T19" s="11"/>
      <c r="U19" s="13"/>
      <c r="V19" s="1"/>
      <c r="W19" s="1"/>
      <c r="X19" s="1"/>
      <c r="Y19" s="1"/>
    </row>
    <row r="20" spans="1:25" ht="1.5" customHeight="1">
      <c r="A20" s="1"/>
      <c r="B20" s="6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13"/>
      <c r="V20" s="1"/>
      <c r="W20" s="1"/>
      <c r="X20" s="1"/>
      <c r="Y20" s="1"/>
    </row>
    <row r="21" spans="1:25" ht="12.75" customHeight="1">
      <c r="A21" s="1"/>
      <c r="B21" s="6"/>
      <c r="C21" s="435"/>
      <c r="D21" s="462"/>
      <c r="E21" s="462"/>
      <c r="F21" s="499" t="s">
        <v>616</v>
      </c>
      <c r="G21" s="500"/>
      <c r="H21" s="462"/>
      <c r="I21" s="462"/>
      <c r="J21" s="501" t="s">
        <v>617</v>
      </c>
      <c r="K21" s="501"/>
      <c r="L21" s="502"/>
      <c r="M21" s="501" t="s">
        <v>618</v>
      </c>
      <c r="N21" s="501"/>
      <c r="O21" s="501"/>
      <c r="P21" s="502"/>
      <c r="Q21" s="462"/>
      <c r="R21" s="501" t="s">
        <v>619</v>
      </c>
      <c r="S21" s="501"/>
      <c r="T21" s="502"/>
      <c r="U21" s="13"/>
      <c r="V21" s="1"/>
      <c r="W21" s="1"/>
      <c r="X21" s="1"/>
      <c r="Y21" s="1"/>
    </row>
    <row r="22" spans="1:25" ht="1.5" customHeight="1">
      <c r="A22" s="1"/>
      <c r="B22" s="6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13"/>
      <c r="V22" s="1"/>
      <c r="W22" s="1"/>
      <c r="X22" s="1"/>
      <c r="Y22" s="1"/>
    </row>
    <row r="23" spans="1:25" ht="1.5" customHeight="1">
      <c r="A23" s="1"/>
      <c r="B23" s="6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13"/>
      <c r="V23" s="1"/>
      <c r="W23" s="1"/>
      <c r="X23" s="1"/>
      <c r="Y23" s="1"/>
    </row>
    <row r="24" spans="1:25" ht="31.5" customHeight="1">
      <c r="A24" s="1"/>
      <c r="B24" s="6"/>
      <c r="C24" s="421"/>
      <c r="D24" s="9"/>
      <c r="E24" s="9"/>
      <c r="F24" s="9"/>
      <c r="G24" s="498" t="s">
        <v>620</v>
      </c>
      <c r="H24" s="9"/>
      <c r="I24" s="9"/>
      <c r="J24" s="9"/>
      <c r="K24" s="9"/>
      <c r="L24" s="9"/>
      <c r="M24" s="421"/>
      <c r="N24" s="9"/>
      <c r="O24" s="9"/>
      <c r="P24" s="11"/>
      <c r="Q24" s="9"/>
      <c r="R24" s="9"/>
      <c r="S24" s="9"/>
      <c r="T24" s="11"/>
      <c r="U24" s="13"/>
      <c r="V24" s="1"/>
      <c r="W24" s="1"/>
      <c r="X24" s="1"/>
      <c r="Y24" s="1"/>
    </row>
    <row r="25" spans="1:25" ht="1.5" customHeight="1">
      <c r="A25" s="1"/>
      <c r="B25" s="6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13"/>
      <c r="V25" s="1"/>
      <c r="W25" s="1"/>
      <c r="X25" s="1"/>
      <c r="Y25" s="1"/>
    </row>
    <row r="26" spans="1:25" ht="12.75" customHeight="1">
      <c r="A26" s="1"/>
      <c r="B26" s="6"/>
      <c r="C26" s="435"/>
      <c r="D26" s="462"/>
      <c r="E26" s="462"/>
      <c r="F26" s="499" t="s">
        <v>621</v>
      </c>
      <c r="G26" s="500"/>
      <c r="H26" s="462"/>
      <c r="I26" s="462"/>
      <c r="J26" s="501" t="s">
        <v>622</v>
      </c>
      <c r="K26" s="501"/>
      <c r="L26" s="502"/>
      <c r="M26" s="501" t="s">
        <v>623</v>
      </c>
      <c r="N26" s="501"/>
      <c r="O26" s="501"/>
      <c r="P26" s="502"/>
      <c r="Q26" s="462"/>
      <c r="R26" s="501" t="s">
        <v>624</v>
      </c>
      <c r="S26" s="501"/>
      <c r="T26" s="502"/>
      <c r="U26" s="13"/>
      <c r="V26" s="1"/>
      <c r="W26" s="1"/>
      <c r="X26" s="1"/>
      <c r="Y26" s="1"/>
    </row>
    <row r="27" spans="1:25" ht="12.75" customHeight="1">
      <c r="A27" s="1"/>
      <c r="B27" s="6"/>
      <c r="C27" s="435"/>
      <c r="D27" s="462"/>
      <c r="E27" s="462"/>
      <c r="F27" s="499" t="s">
        <v>625</v>
      </c>
      <c r="G27" s="500"/>
      <c r="H27" s="462"/>
      <c r="I27" s="462"/>
      <c r="J27" s="501" t="s">
        <v>53</v>
      </c>
      <c r="K27" s="501"/>
      <c r="L27" s="502"/>
      <c r="M27" s="501" t="s">
        <v>12</v>
      </c>
      <c r="N27" s="501"/>
      <c r="O27" s="501"/>
      <c r="P27" s="502"/>
      <c r="Q27" s="462"/>
      <c r="R27" s="501" t="s">
        <v>624</v>
      </c>
      <c r="S27" s="501"/>
      <c r="T27" s="502"/>
      <c r="U27" s="13"/>
      <c r="V27" s="1"/>
      <c r="W27" s="1"/>
      <c r="X27" s="1"/>
      <c r="Y27" s="1"/>
    </row>
    <row r="28" spans="1:25" ht="12.75" customHeight="1">
      <c r="A28" s="1"/>
      <c r="B28" s="6"/>
      <c r="C28" s="435"/>
      <c r="D28" s="462"/>
      <c r="E28" s="462"/>
      <c r="F28" s="499" t="s">
        <v>626</v>
      </c>
      <c r="G28" s="500"/>
      <c r="H28" s="462"/>
      <c r="I28" s="462"/>
      <c r="J28" s="501" t="s">
        <v>627</v>
      </c>
      <c r="K28" s="501"/>
      <c r="L28" s="502"/>
      <c r="M28" s="501" t="s">
        <v>628</v>
      </c>
      <c r="N28" s="501"/>
      <c r="O28" s="501"/>
      <c r="P28" s="502"/>
      <c r="Q28" s="462"/>
      <c r="R28" s="501" t="s">
        <v>624</v>
      </c>
      <c r="S28" s="501"/>
      <c r="T28" s="502"/>
      <c r="U28" s="13"/>
      <c r="V28" s="1"/>
      <c r="W28" s="1"/>
      <c r="X28" s="1"/>
      <c r="Y28" s="1"/>
    </row>
    <row r="29" spans="1:25" ht="1.5" customHeight="1">
      <c r="A29" s="1"/>
      <c r="B29" s="6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13"/>
      <c r="V29" s="1"/>
      <c r="W29" s="1"/>
      <c r="X29" s="1"/>
      <c r="Y29" s="1"/>
    </row>
    <row r="30" spans="1:25" ht="0.75" customHeight="1">
      <c r="A30" s="1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1"/>
      <c r="W30" s="1"/>
      <c r="X30" s="1"/>
      <c r="Y30" s="1"/>
    </row>
    <row r="31" spans="1:25" ht="0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9.5" customHeight="1">
      <c r="A32" s="1"/>
      <c r="B32" s="34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1"/>
      <c r="W32" s="1"/>
      <c r="X32" s="1"/>
      <c r="Y32" s="1"/>
    </row>
    <row r="33" spans="1:25" ht="0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2" customHeight="1">
      <c r="A34" s="1"/>
      <c r="B34" s="1"/>
      <c r="C34" s="1"/>
      <c r="D34" s="25" t="s">
        <v>629</v>
      </c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1"/>
      <c r="V34" s="1"/>
      <c r="W34" s="1"/>
      <c r="X34" s="1"/>
      <c r="Y34" s="1"/>
    </row>
    <row r="35" spans="1:25" ht="0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2" customHeight="1">
      <c r="A36" s="1"/>
      <c r="B36" s="1"/>
      <c r="C36" s="24" t="s">
        <v>611</v>
      </c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1"/>
      <c r="U36" s="1"/>
      <c r="V36" s="1"/>
      <c r="W36" s="1"/>
      <c r="X36" s="1"/>
      <c r="Y36" s="1"/>
    </row>
    <row r="37" spans="1:25" ht="3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0.75" customHeight="1">
      <c r="A38" s="1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1"/>
      <c r="W38" s="1"/>
      <c r="X38" s="1"/>
      <c r="Y38" s="1"/>
    </row>
    <row r="39" spans="1:25" ht="1.5" customHeight="1">
      <c r="A39" s="1"/>
      <c r="B39" s="6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13"/>
      <c r="V39" s="1"/>
      <c r="W39" s="1"/>
      <c r="X39" s="1"/>
      <c r="Y39" s="1"/>
    </row>
    <row r="40" spans="1:25" ht="31.5" customHeight="1">
      <c r="A40" s="1"/>
      <c r="B40" s="6"/>
      <c r="C40" s="421"/>
      <c r="D40" s="9"/>
      <c r="E40" s="9"/>
      <c r="F40" s="9"/>
      <c r="G40" s="498" t="s">
        <v>620</v>
      </c>
      <c r="H40" s="9"/>
      <c r="I40" s="31" t="s">
        <v>7</v>
      </c>
      <c r="J40" s="31"/>
      <c r="K40" s="9"/>
      <c r="L40" s="9"/>
      <c r="M40" s="421"/>
      <c r="N40" s="10" t="s">
        <v>8</v>
      </c>
      <c r="O40" s="9"/>
      <c r="P40" s="11"/>
      <c r="Q40" s="422" t="s">
        <v>9</v>
      </c>
      <c r="R40" s="422"/>
      <c r="S40" s="9"/>
      <c r="T40" s="11"/>
      <c r="U40" s="13"/>
      <c r="V40" s="1"/>
      <c r="W40" s="1"/>
      <c r="X40" s="1"/>
      <c r="Y40" s="1"/>
    </row>
    <row r="41" spans="1:25" ht="1.5" customHeight="1">
      <c r="A41" s="1"/>
      <c r="B41" s="6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13"/>
      <c r="V41" s="1"/>
      <c r="W41" s="1"/>
      <c r="X41" s="1"/>
      <c r="Y41" s="1"/>
    </row>
    <row r="42" spans="1:25" ht="12.75" customHeight="1">
      <c r="A42" s="1"/>
      <c r="B42" s="6"/>
      <c r="C42" s="6"/>
      <c r="D42" s="7"/>
      <c r="E42" s="7"/>
      <c r="F42" s="450" t="s">
        <v>630</v>
      </c>
      <c r="G42" s="451"/>
      <c r="H42" s="7"/>
      <c r="I42" s="7"/>
      <c r="J42" s="433" t="s">
        <v>631</v>
      </c>
      <c r="K42" s="433"/>
      <c r="L42" s="434"/>
      <c r="M42" s="433" t="s">
        <v>632</v>
      </c>
      <c r="N42" s="433"/>
      <c r="O42" s="433"/>
      <c r="P42" s="434"/>
      <c r="Q42" s="7"/>
      <c r="R42" s="433" t="s">
        <v>633</v>
      </c>
      <c r="S42" s="433"/>
      <c r="T42" s="434"/>
      <c r="U42" s="13"/>
      <c r="V42" s="1"/>
      <c r="W42" s="1"/>
      <c r="X42" s="1"/>
      <c r="Y42" s="1"/>
    </row>
    <row r="43" spans="1:25" ht="0.75" customHeight="1">
      <c r="A43" s="1"/>
      <c r="B43" s="6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13"/>
      <c r="V43" s="1"/>
      <c r="W43" s="1"/>
      <c r="X43" s="1"/>
      <c r="Y43" s="1"/>
    </row>
    <row r="44" spans="1:25" ht="0.75" customHeight="1">
      <c r="A44" s="1"/>
      <c r="B44" s="6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13"/>
      <c r="V44" s="1"/>
      <c r="W44" s="1"/>
      <c r="X44" s="1"/>
      <c r="Y44" s="1"/>
    </row>
    <row r="45" spans="1:25" ht="1.5" customHeight="1">
      <c r="A45" s="1"/>
      <c r="B45" s="6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13"/>
      <c r="V45" s="1"/>
      <c r="W45" s="1"/>
      <c r="X45" s="1"/>
      <c r="Y45" s="1"/>
    </row>
    <row r="46" spans="1:25" ht="31.5" customHeight="1">
      <c r="A46" s="1"/>
      <c r="B46" s="6"/>
      <c r="C46" s="421"/>
      <c r="D46" s="9"/>
      <c r="E46" s="9"/>
      <c r="F46" s="9"/>
      <c r="G46" s="498" t="s">
        <v>634</v>
      </c>
      <c r="H46" s="9"/>
      <c r="I46" s="9"/>
      <c r="J46" s="9"/>
      <c r="K46" s="9"/>
      <c r="L46" s="9"/>
      <c r="M46" s="421"/>
      <c r="N46" s="9"/>
      <c r="O46" s="9"/>
      <c r="P46" s="11"/>
      <c r="Q46" s="9"/>
      <c r="R46" s="9"/>
      <c r="S46" s="9"/>
      <c r="T46" s="11"/>
      <c r="U46" s="13"/>
      <c r="V46" s="1"/>
      <c r="W46" s="1"/>
      <c r="X46" s="1"/>
      <c r="Y46" s="1"/>
    </row>
    <row r="47" spans="1:25" ht="1.5" customHeight="1">
      <c r="A47" s="1"/>
      <c r="B47" s="6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13"/>
      <c r="V47" s="1"/>
      <c r="W47" s="1"/>
      <c r="X47" s="1"/>
      <c r="Y47" s="1"/>
    </row>
    <row r="48" spans="1:25" ht="12.75" customHeight="1">
      <c r="A48" s="1"/>
      <c r="B48" s="6"/>
      <c r="C48" s="6"/>
      <c r="D48" s="7"/>
      <c r="E48" s="7"/>
      <c r="F48" s="450" t="s">
        <v>635</v>
      </c>
      <c r="G48" s="451"/>
      <c r="H48" s="7"/>
      <c r="I48" s="7"/>
      <c r="J48" s="433" t="s">
        <v>636</v>
      </c>
      <c r="K48" s="433"/>
      <c r="L48" s="434"/>
      <c r="M48" s="433" t="s">
        <v>636</v>
      </c>
      <c r="N48" s="433"/>
      <c r="O48" s="433"/>
      <c r="P48" s="434"/>
      <c r="Q48" s="7"/>
      <c r="R48" s="433" t="s">
        <v>13</v>
      </c>
      <c r="S48" s="433"/>
      <c r="T48" s="434"/>
      <c r="U48" s="13"/>
      <c r="V48" s="1"/>
      <c r="W48" s="1"/>
      <c r="X48" s="1"/>
      <c r="Y48" s="1"/>
    </row>
    <row r="49" spans="1:25" ht="0.75" customHeight="1">
      <c r="A49" s="1"/>
      <c r="B49" s="6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13"/>
      <c r="V49" s="1"/>
      <c r="W49" s="1"/>
      <c r="X49" s="1"/>
      <c r="Y49" s="1"/>
    </row>
    <row r="50" spans="1:25" ht="0.75" customHeight="1">
      <c r="A50" s="1"/>
      <c r="B50" s="6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13"/>
      <c r="V50" s="1"/>
      <c r="W50" s="1"/>
      <c r="X50" s="1"/>
      <c r="Y50" s="1"/>
    </row>
    <row r="51" spans="1:25" ht="1.5" customHeight="1">
      <c r="A51" s="1"/>
      <c r="B51" s="6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13"/>
      <c r="V51" s="1"/>
      <c r="W51" s="1"/>
      <c r="X51" s="1"/>
      <c r="Y51" s="1"/>
    </row>
    <row r="52" spans="1:25" ht="31.5" customHeight="1">
      <c r="A52" s="1"/>
      <c r="B52" s="6"/>
      <c r="C52" s="421"/>
      <c r="D52" s="9"/>
      <c r="E52" s="9"/>
      <c r="F52" s="9"/>
      <c r="G52" s="498" t="s">
        <v>637</v>
      </c>
      <c r="H52" s="9"/>
      <c r="I52" s="9"/>
      <c r="J52" s="9"/>
      <c r="K52" s="9"/>
      <c r="L52" s="9"/>
      <c r="M52" s="421"/>
      <c r="N52" s="9"/>
      <c r="O52" s="9"/>
      <c r="P52" s="11"/>
      <c r="Q52" s="9"/>
      <c r="R52" s="9"/>
      <c r="S52" s="9"/>
      <c r="T52" s="11"/>
      <c r="U52" s="13"/>
      <c r="V52" s="1"/>
      <c r="W52" s="1"/>
      <c r="X52" s="1"/>
      <c r="Y52" s="1"/>
    </row>
    <row r="53" spans="1:25" ht="1.5" customHeight="1">
      <c r="A53" s="1"/>
      <c r="B53" s="6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13"/>
      <c r="V53" s="1"/>
      <c r="W53" s="1"/>
      <c r="X53" s="1"/>
      <c r="Y53" s="1"/>
    </row>
    <row r="54" spans="1:25" ht="12.75" customHeight="1">
      <c r="A54" s="1"/>
      <c r="B54" s="6"/>
      <c r="C54" s="6"/>
      <c r="D54" s="7"/>
      <c r="E54" s="7"/>
      <c r="F54" s="450" t="s">
        <v>638</v>
      </c>
      <c r="G54" s="451"/>
      <c r="H54" s="7"/>
      <c r="I54" s="7"/>
      <c r="J54" s="433" t="s">
        <v>134</v>
      </c>
      <c r="K54" s="433"/>
      <c r="L54" s="434"/>
      <c r="M54" s="433" t="s">
        <v>134</v>
      </c>
      <c r="N54" s="433"/>
      <c r="O54" s="433"/>
      <c r="P54" s="434"/>
      <c r="Q54" s="7"/>
      <c r="R54" s="433" t="s">
        <v>134</v>
      </c>
      <c r="S54" s="433"/>
      <c r="T54" s="434"/>
      <c r="U54" s="13"/>
      <c r="V54" s="1"/>
      <c r="W54" s="1"/>
      <c r="X54" s="1"/>
      <c r="Y54" s="1"/>
    </row>
    <row r="55" spans="1:25" ht="12.75" customHeight="1">
      <c r="A55" s="1"/>
      <c r="B55" s="6"/>
      <c r="C55" s="6"/>
      <c r="D55" s="7"/>
      <c r="E55" s="7"/>
      <c r="F55" s="450" t="s">
        <v>639</v>
      </c>
      <c r="G55" s="451"/>
      <c r="H55" s="7"/>
      <c r="I55" s="7"/>
      <c r="J55" s="433" t="s">
        <v>640</v>
      </c>
      <c r="K55" s="433"/>
      <c r="L55" s="434"/>
      <c r="M55" s="433" t="s">
        <v>641</v>
      </c>
      <c r="N55" s="433"/>
      <c r="O55" s="433"/>
      <c r="P55" s="434"/>
      <c r="Q55" s="7"/>
      <c r="R55" s="433" t="s">
        <v>642</v>
      </c>
      <c r="S55" s="433"/>
      <c r="T55" s="434"/>
      <c r="U55" s="13"/>
      <c r="V55" s="1"/>
      <c r="W55" s="1"/>
      <c r="X55" s="1"/>
      <c r="Y55" s="1"/>
    </row>
    <row r="56" spans="1:25" ht="12.75" customHeight="1">
      <c r="A56" s="1"/>
      <c r="B56" s="6"/>
      <c r="C56" s="6"/>
      <c r="D56" s="7"/>
      <c r="E56" s="7"/>
      <c r="F56" s="450" t="s">
        <v>643</v>
      </c>
      <c r="G56" s="451"/>
      <c r="H56" s="7"/>
      <c r="I56" s="7"/>
      <c r="J56" s="433" t="s">
        <v>644</v>
      </c>
      <c r="K56" s="433"/>
      <c r="L56" s="434"/>
      <c r="M56" s="433" t="s">
        <v>645</v>
      </c>
      <c r="N56" s="433"/>
      <c r="O56" s="433"/>
      <c r="P56" s="434"/>
      <c r="Q56" s="7"/>
      <c r="R56" s="433" t="s">
        <v>646</v>
      </c>
      <c r="S56" s="433"/>
      <c r="T56" s="434"/>
      <c r="U56" s="13"/>
      <c r="V56" s="1"/>
      <c r="W56" s="1"/>
      <c r="X56" s="1"/>
      <c r="Y56" s="1"/>
    </row>
    <row r="57" spans="1:25" ht="12.75" customHeight="1">
      <c r="A57" s="1"/>
      <c r="B57" s="6"/>
      <c r="C57" s="6"/>
      <c r="D57" s="7"/>
      <c r="E57" s="7"/>
      <c r="F57" s="450" t="s">
        <v>647</v>
      </c>
      <c r="G57" s="451"/>
      <c r="H57" s="7"/>
      <c r="I57" s="7"/>
      <c r="J57" s="433" t="s">
        <v>134</v>
      </c>
      <c r="K57" s="433"/>
      <c r="L57" s="434"/>
      <c r="M57" s="433" t="s">
        <v>134</v>
      </c>
      <c r="N57" s="433"/>
      <c r="O57" s="433"/>
      <c r="P57" s="434"/>
      <c r="Q57" s="7"/>
      <c r="R57" s="433" t="s">
        <v>134</v>
      </c>
      <c r="S57" s="433"/>
      <c r="T57" s="434"/>
      <c r="U57" s="13"/>
      <c r="V57" s="1"/>
      <c r="W57" s="1"/>
      <c r="X57" s="1"/>
      <c r="Y57" s="1"/>
    </row>
    <row r="58" spans="1:25" ht="0.75" customHeight="1">
      <c r="A58" s="1"/>
      <c r="B58" s="6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13"/>
      <c r="V58" s="1"/>
      <c r="W58" s="1"/>
      <c r="X58" s="1"/>
      <c r="Y58" s="1"/>
    </row>
    <row r="59" spans="1:25" ht="0.75" customHeight="1">
      <c r="A59" s="1"/>
      <c r="B59" s="6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13"/>
      <c r="V59" s="1"/>
      <c r="W59" s="1"/>
      <c r="X59" s="1"/>
      <c r="Y59" s="1"/>
    </row>
    <row r="60" spans="1:25" ht="0.75" customHeight="1">
      <c r="A60" s="1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1"/>
      <c r="W60" s="1"/>
      <c r="X60" s="1"/>
      <c r="Y60" s="1"/>
    </row>
    <row r="61" spans="1:25" ht="0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9.5" customHeight="1">
      <c r="A62" s="1"/>
      <c r="B62" s="1"/>
      <c r="C62" s="1"/>
      <c r="D62" s="1"/>
      <c r="E62" s="503" t="s">
        <v>648</v>
      </c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1"/>
      <c r="X62" s="1"/>
      <c r="Y62" s="1"/>
    </row>
    <row r="63" spans="1:25" ht="0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249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9.5" customHeight="1">
      <c r="A65" s="1"/>
      <c r="B65" s="1"/>
      <c r="C65" s="1"/>
      <c r="D65" s="1"/>
      <c r="E65" s="32" t="s">
        <v>83</v>
      </c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1"/>
      <c r="X65" s="1"/>
      <c r="Y65" s="1"/>
    </row>
    <row r="66" spans="1:25" ht="19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</sheetData>
  <sheetProtection/>
  <mergeCells count="62">
    <mergeCell ref="B60:U60"/>
    <mergeCell ref="E62:V62"/>
    <mergeCell ref="E65:V65"/>
    <mergeCell ref="F56:G56"/>
    <mergeCell ref="J56:L56"/>
    <mergeCell ref="M56:P56"/>
    <mergeCell ref="R56:T56"/>
    <mergeCell ref="F57:G57"/>
    <mergeCell ref="J57:L57"/>
    <mergeCell ref="M57:P57"/>
    <mergeCell ref="R57:T57"/>
    <mergeCell ref="F54:G54"/>
    <mergeCell ref="J54:L54"/>
    <mergeCell ref="M54:P54"/>
    <mergeCell ref="R54:T54"/>
    <mergeCell ref="F55:G55"/>
    <mergeCell ref="J55:L55"/>
    <mergeCell ref="M55:P55"/>
    <mergeCell ref="R55:T55"/>
    <mergeCell ref="F42:G42"/>
    <mergeCell ref="J42:L42"/>
    <mergeCell ref="M42:P42"/>
    <mergeCell ref="R42:T42"/>
    <mergeCell ref="F48:G48"/>
    <mergeCell ref="J48:L48"/>
    <mergeCell ref="M48:P48"/>
    <mergeCell ref="R48:T48"/>
    <mergeCell ref="B30:U30"/>
    <mergeCell ref="B32:U32"/>
    <mergeCell ref="D34:T34"/>
    <mergeCell ref="C36:S36"/>
    <mergeCell ref="B38:U38"/>
    <mergeCell ref="I40:J40"/>
    <mergeCell ref="Q40:R40"/>
    <mergeCell ref="F27:G27"/>
    <mergeCell ref="J27:L27"/>
    <mergeCell ref="M27:P27"/>
    <mergeCell ref="R27:T27"/>
    <mergeCell ref="F28:G28"/>
    <mergeCell ref="J28:L28"/>
    <mergeCell ref="M28:P28"/>
    <mergeCell ref="R28:T28"/>
    <mergeCell ref="F21:G21"/>
    <mergeCell ref="J21:L21"/>
    <mergeCell ref="M21:P21"/>
    <mergeCell ref="R21:T21"/>
    <mergeCell ref="F26:G26"/>
    <mergeCell ref="J26:L26"/>
    <mergeCell ref="M26:P26"/>
    <mergeCell ref="R26:T26"/>
    <mergeCell ref="I14:J14"/>
    <mergeCell ref="Q14:R14"/>
    <mergeCell ref="F16:G16"/>
    <mergeCell ref="J16:L16"/>
    <mergeCell ref="M16:P16"/>
    <mergeCell ref="R16:T16"/>
    <mergeCell ref="P2:X2"/>
    <mergeCell ref="B4:W4"/>
    <mergeCell ref="D6:T6"/>
    <mergeCell ref="C8:S8"/>
    <mergeCell ref="C10:S10"/>
    <mergeCell ref="B12:U12"/>
  </mergeCells>
  <printOptions/>
  <pageMargins left="0.625" right="0.625" top="0.4166666666666667" bottom="0.2777777777777778" header="0" footer="0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57421875" style="0" bestFit="1" customWidth="1"/>
    <col min="2" max="3" width="0.13671875" style="0" bestFit="1" customWidth="1"/>
    <col min="4" max="4" width="0.9921875" style="0" bestFit="1" customWidth="1"/>
    <col min="5" max="5" width="26.7109375" style="0" bestFit="1" customWidth="1"/>
    <col min="6" max="6" width="19.28125" style="0" bestFit="1" customWidth="1"/>
    <col min="7" max="7" width="0.85546875" style="0" bestFit="1" customWidth="1"/>
    <col min="8" max="8" width="10.8515625" style="0" bestFit="1" customWidth="1"/>
    <col min="9" max="10" width="0.85546875" style="0" bestFit="1" customWidth="1"/>
    <col min="11" max="11" width="9.00390625" style="0" bestFit="1" customWidth="1"/>
    <col min="12" max="12" width="1.8515625" style="0" bestFit="1" customWidth="1"/>
    <col min="13" max="13" width="0.85546875" style="0" bestFit="1" customWidth="1"/>
    <col min="14" max="14" width="12.57421875" style="0" bestFit="1" customWidth="1"/>
    <col min="15" max="15" width="0.13671875" style="0" bestFit="1" customWidth="1"/>
    <col min="16" max="16" width="0.2890625" style="0" bestFit="1" customWidth="1"/>
    <col min="17" max="17" width="0.13671875" style="0" bestFit="1" customWidth="1"/>
    <col min="18" max="18" width="0.2890625" style="0" bestFit="1" customWidth="1"/>
    <col min="19" max="19" width="7.00390625" style="0" bestFit="1" customWidth="1"/>
  </cols>
  <sheetData>
    <row r="1" spans="1:19" ht="3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9" t="s">
        <v>84</v>
      </c>
      <c r="M2" s="20"/>
      <c r="N2" s="20"/>
      <c r="O2" s="20"/>
      <c r="P2" s="20"/>
      <c r="Q2" s="20"/>
      <c r="R2" s="20"/>
      <c r="S2" s="1"/>
    </row>
    <row r="3" spans="1:19" ht="27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2" customHeight="1">
      <c r="A4" s="1"/>
      <c r="B4" s="21" t="s">
        <v>1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3"/>
      <c r="Q4" s="1"/>
      <c r="R4" s="1"/>
      <c r="S4" s="1"/>
    </row>
    <row r="5" spans="1:19" ht="1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2" customHeight="1">
      <c r="A6" s="1"/>
      <c r="B6" s="24" t="s">
        <v>2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1"/>
      <c r="R6" s="1"/>
      <c r="S6" s="1"/>
    </row>
    <row r="7" spans="1:19" ht="0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2" customHeight="1">
      <c r="A8" s="1"/>
      <c r="B8" s="25" t="s">
        <v>3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1"/>
      <c r="R8" s="1"/>
      <c r="S8" s="1"/>
    </row>
    <row r="9" spans="1:19" ht="3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2" customHeight="1">
      <c r="A10" s="1"/>
      <c r="B10" s="28" t="s">
        <v>4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1"/>
      <c r="R10" s="1"/>
      <c r="S10" s="1"/>
    </row>
    <row r="11" spans="1:19" ht="3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.5" customHeight="1">
      <c r="A12" s="1"/>
      <c r="B12" s="3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5"/>
      <c r="Q12" s="1"/>
      <c r="R12" s="1"/>
      <c r="S12" s="1"/>
    </row>
    <row r="13" spans="1:19" ht="31.5" customHeight="1">
      <c r="A13" s="1"/>
      <c r="B13" s="6"/>
      <c r="C13" s="7"/>
      <c r="D13" s="29" t="s">
        <v>5</v>
      </c>
      <c r="E13" s="30"/>
      <c r="F13" s="8" t="s">
        <v>6</v>
      </c>
      <c r="G13" s="9"/>
      <c r="H13" s="10" t="s">
        <v>7</v>
      </c>
      <c r="I13" s="11"/>
      <c r="J13" s="9"/>
      <c r="K13" s="31" t="s">
        <v>8</v>
      </c>
      <c r="L13" s="31"/>
      <c r="M13" s="9"/>
      <c r="N13" s="12" t="s">
        <v>9</v>
      </c>
      <c r="O13" s="11"/>
      <c r="P13" s="13"/>
      <c r="Q13" s="1"/>
      <c r="R13" s="1"/>
      <c r="S13" s="1"/>
    </row>
    <row r="14" spans="1:19" ht="1.5" customHeight="1">
      <c r="A14" s="1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13"/>
      <c r="Q14" s="1"/>
      <c r="R14" s="1"/>
      <c r="S14" s="1"/>
    </row>
    <row r="15" spans="1:19" ht="12.75" customHeight="1">
      <c r="A15" s="1"/>
      <c r="B15" s="6"/>
      <c r="C15" s="7"/>
      <c r="D15" s="6"/>
      <c r="E15" s="14" t="s">
        <v>85</v>
      </c>
      <c r="F15" s="15" t="s">
        <v>14</v>
      </c>
      <c r="G15" s="26" t="s">
        <v>86</v>
      </c>
      <c r="H15" s="26"/>
      <c r="I15" s="27"/>
      <c r="J15" s="26" t="s">
        <v>87</v>
      </c>
      <c r="K15" s="26"/>
      <c r="L15" s="26"/>
      <c r="M15" s="27"/>
      <c r="N15" s="2" t="s">
        <v>88</v>
      </c>
      <c r="O15" s="13"/>
      <c r="P15" s="13"/>
      <c r="Q15" s="1"/>
      <c r="R15" s="1"/>
      <c r="S15" s="1"/>
    </row>
    <row r="16" spans="1:19" ht="12.75" customHeight="1">
      <c r="A16" s="1"/>
      <c r="B16" s="6"/>
      <c r="C16" s="7"/>
      <c r="D16" s="6"/>
      <c r="E16" s="7"/>
      <c r="F16" s="15" t="s">
        <v>15</v>
      </c>
      <c r="G16" s="26" t="s">
        <v>87</v>
      </c>
      <c r="H16" s="26"/>
      <c r="I16" s="27"/>
      <c r="J16" s="26" t="s">
        <v>87</v>
      </c>
      <c r="K16" s="26"/>
      <c r="L16" s="26"/>
      <c r="M16" s="27"/>
      <c r="N16" s="2" t="s">
        <v>13</v>
      </c>
      <c r="O16" s="13"/>
      <c r="P16" s="13"/>
      <c r="Q16" s="1"/>
      <c r="R16" s="1"/>
      <c r="S16" s="1"/>
    </row>
    <row r="17" spans="1:19" ht="12.75" customHeight="1">
      <c r="A17" s="1"/>
      <c r="B17" s="6"/>
      <c r="C17" s="7"/>
      <c r="D17" s="6"/>
      <c r="E17" s="7"/>
      <c r="F17" s="15" t="s">
        <v>17</v>
      </c>
      <c r="G17" s="26" t="s">
        <v>89</v>
      </c>
      <c r="H17" s="26"/>
      <c r="I17" s="27"/>
      <c r="J17" s="26" t="s">
        <v>89</v>
      </c>
      <c r="K17" s="26"/>
      <c r="L17" s="26"/>
      <c r="M17" s="27"/>
      <c r="N17" s="2" t="s">
        <v>13</v>
      </c>
      <c r="O17" s="13"/>
      <c r="P17" s="13"/>
      <c r="Q17" s="1"/>
      <c r="R17" s="1"/>
      <c r="S17" s="1"/>
    </row>
    <row r="18" spans="1:19" ht="12.75" customHeight="1">
      <c r="A18" s="1"/>
      <c r="B18" s="6"/>
      <c r="C18" s="7"/>
      <c r="D18" s="6"/>
      <c r="E18" s="7"/>
      <c r="F18" s="15" t="s">
        <v>19</v>
      </c>
      <c r="G18" s="26" t="s">
        <v>64</v>
      </c>
      <c r="H18" s="26"/>
      <c r="I18" s="27"/>
      <c r="J18" s="26" t="s">
        <v>44</v>
      </c>
      <c r="K18" s="26"/>
      <c r="L18" s="26"/>
      <c r="M18" s="27"/>
      <c r="N18" s="2" t="s">
        <v>90</v>
      </c>
      <c r="O18" s="13"/>
      <c r="P18" s="13"/>
      <c r="Q18" s="1"/>
      <c r="R18" s="1"/>
      <c r="S18" s="1"/>
    </row>
    <row r="19" spans="1:19" ht="12.75" customHeight="1">
      <c r="A19" s="1"/>
      <c r="B19" s="6"/>
      <c r="C19" s="7"/>
      <c r="D19" s="6"/>
      <c r="E19" s="7"/>
      <c r="F19" s="15" t="s">
        <v>23</v>
      </c>
      <c r="G19" s="26" t="s">
        <v>91</v>
      </c>
      <c r="H19" s="26"/>
      <c r="I19" s="27"/>
      <c r="J19" s="26" t="s">
        <v>92</v>
      </c>
      <c r="K19" s="26"/>
      <c r="L19" s="26"/>
      <c r="M19" s="27"/>
      <c r="N19" s="2" t="s">
        <v>93</v>
      </c>
      <c r="O19" s="13"/>
      <c r="P19" s="13"/>
      <c r="Q19" s="1"/>
      <c r="R19" s="1"/>
      <c r="S19" s="1"/>
    </row>
    <row r="20" spans="1:19" ht="12.75" customHeight="1">
      <c r="A20" s="1"/>
      <c r="B20" s="6"/>
      <c r="C20" s="7"/>
      <c r="D20" s="6"/>
      <c r="E20" s="7"/>
      <c r="F20" s="15" t="s">
        <v>27</v>
      </c>
      <c r="G20" s="26" t="s">
        <v>52</v>
      </c>
      <c r="H20" s="26"/>
      <c r="I20" s="27"/>
      <c r="J20" s="26" t="s">
        <v>52</v>
      </c>
      <c r="K20" s="26"/>
      <c r="L20" s="26"/>
      <c r="M20" s="27"/>
      <c r="N20" s="2" t="s">
        <v>13</v>
      </c>
      <c r="O20" s="13"/>
      <c r="P20" s="13"/>
      <c r="Q20" s="1"/>
      <c r="R20" s="1"/>
      <c r="S20" s="1"/>
    </row>
    <row r="21" spans="1:19" ht="12.75" customHeight="1">
      <c r="A21" s="1"/>
      <c r="B21" s="6"/>
      <c r="C21" s="7"/>
      <c r="D21" s="6"/>
      <c r="E21" s="7"/>
      <c r="F21" s="15" t="s">
        <v>28</v>
      </c>
      <c r="G21" s="26" t="s">
        <v>94</v>
      </c>
      <c r="H21" s="26"/>
      <c r="I21" s="27"/>
      <c r="J21" s="26" t="s">
        <v>44</v>
      </c>
      <c r="K21" s="26"/>
      <c r="L21" s="26"/>
      <c r="M21" s="27"/>
      <c r="N21" s="2" t="s">
        <v>88</v>
      </c>
      <c r="O21" s="13"/>
      <c r="P21" s="13"/>
      <c r="Q21" s="1"/>
      <c r="R21" s="1"/>
      <c r="S21" s="1"/>
    </row>
    <row r="22" spans="1:19" ht="12.75" customHeight="1">
      <c r="A22" s="1"/>
      <c r="B22" s="6"/>
      <c r="C22" s="7"/>
      <c r="D22" s="6"/>
      <c r="E22" s="7"/>
      <c r="F22" s="15" t="s">
        <v>33</v>
      </c>
      <c r="G22" s="26" t="s">
        <v>49</v>
      </c>
      <c r="H22" s="26"/>
      <c r="I22" s="27"/>
      <c r="J22" s="26" t="s">
        <v>41</v>
      </c>
      <c r="K22" s="26"/>
      <c r="L22" s="26"/>
      <c r="M22" s="27"/>
      <c r="N22" s="2" t="s">
        <v>95</v>
      </c>
      <c r="O22" s="13"/>
      <c r="P22" s="13"/>
      <c r="Q22" s="1"/>
      <c r="R22" s="1"/>
      <c r="S22" s="1"/>
    </row>
    <row r="23" spans="1:19" ht="12.75" customHeight="1">
      <c r="A23" s="1"/>
      <c r="B23" s="6"/>
      <c r="C23" s="7"/>
      <c r="D23" s="6"/>
      <c r="E23" s="7"/>
      <c r="F23" s="15" t="s">
        <v>34</v>
      </c>
      <c r="G23" s="26" t="s">
        <v>38</v>
      </c>
      <c r="H23" s="26"/>
      <c r="I23" s="27"/>
      <c r="J23" s="26" t="s">
        <v>38</v>
      </c>
      <c r="K23" s="26"/>
      <c r="L23" s="26"/>
      <c r="M23" s="27"/>
      <c r="N23" s="2" t="s">
        <v>13</v>
      </c>
      <c r="O23" s="13"/>
      <c r="P23" s="13"/>
      <c r="Q23" s="1"/>
      <c r="R23" s="1"/>
      <c r="S23" s="1"/>
    </row>
    <row r="24" spans="1:19" ht="12.75" customHeight="1">
      <c r="A24" s="1"/>
      <c r="B24" s="6"/>
      <c r="C24" s="7"/>
      <c r="D24" s="6"/>
      <c r="E24" s="7"/>
      <c r="F24" s="15" t="s">
        <v>35</v>
      </c>
      <c r="G24" s="26" t="s">
        <v>64</v>
      </c>
      <c r="H24" s="26"/>
      <c r="I24" s="27"/>
      <c r="J24" s="26" t="s">
        <v>44</v>
      </c>
      <c r="K24" s="26"/>
      <c r="L24" s="26"/>
      <c r="M24" s="27"/>
      <c r="N24" s="2" t="s">
        <v>90</v>
      </c>
      <c r="O24" s="13"/>
      <c r="P24" s="13"/>
      <c r="Q24" s="1"/>
      <c r="R24" s="1"/>
      <c r="S24" s="1"/>
    </row>
    <row r="25" spans="1:19" ht="12.75" customHeight="1">
      <c r="A25" s="1"/>
      <c r="B25" s="6"/>
      <c r="C25" s="7"/>
      <c r="D25" s="6"/>
      <c r="E25" s="7"/>
      <c r="F25" s="15" t="s">
        <v>96</v>
      </c>
      <c r="G25" s="26" t="s">
        <v>41</v>
      </c>
      <c r="H25" s="26"/>
      <c r="I25" s="27"/>
      <c r="J25" s="26" t="s">
        <v>41</v>
      </c>
      <c r="K25" s="26"/>
      <c r="L25" s="26"/>
      <c r="M25" s="27"/>
      <c r="N25" s="2" t="s">
        <v>13</v>
      </c>
      <c r="O25" s="13"/>
      <c r="P25" s="13"/>
      <c r="Q25" s="1"/>
      <c r="R25" s="1"/>
      <c r="S25" s="1"/>
    </row>
    <row r="26" spans="1:19" ht="12.75" customHeight="1">
      <c r="A26" s="1"/>
      <c r="B26" s="6"/>
      <c r="C26" s="7"/>
      <c r="D26" s="6"/>
      <c r="E26" s="7"/>
      <c r="F26" s="15" t="s">
        <v>36</v>
      </c>
      <c r="G26" s="26" t="s">
        <v>97</v>
      </c>
      <c r="H26" s="26"/>
      <c r="I26" s="27"/>
      <c r="J26" s="26" t="s">
        <v>64</v>
      </c>
      <c r="K26" s="26"/>
      <c r="L26" s="26"/>
      <c r="M26" s="27"/>
      <c r="N26" s="2" t="s">
        <v>98</v>
      </c>
      <c r="O26" s="13"/>
      <c r="P26" s="13"/>
      <c r="Q26" s="1"/>
      <c r="R26" s="1"/>
      <c r="S26" s="1"/>
    </row>
    <row r="27" spans="1:19" ht="12.75" customHeight="1">
      <c r="A27" s="1"/>
      <c r="B27" s="6"/>
      <c r="C27" s="7"/>
      <c r="D27" s="6"/>
      <c r="E27" s="7"/>
      <c r="F27" s="15" t="s">
        <v>99</v>
      </c>
      <c r="G27" s="26" t="s">
        <v>100</v>
      </c>
      <c r="H27" s="26"/>
      <c r="I27" s="27"/>
      <c r="J27" s="26" t="s">
        <v>100</v>
      </c>
      <c r="K27" s="26"/>
      <c r="L27" s="26"/>
      <c r="M27" s="27"/>
      <c r="N27" s="2" t="s">
        <v>13</v>
      </c>
      <c r="O27" s="13"/>
      <c r="P27" s="13"/>
      <c r="Q27" s="1"/>
      <c r="R27" s="1"/>
      <c r="S27" s="1"/>
    </row>
    <row r="28" spans="1:19" ht="12.75" customHeight="1">
      <c r="A28" s="1"/>
      <c r="B28" s="6"/>
      <c r="C28" s="7"/>
      <c r="D28" s="6"/>
      <c r="E28" s="7"/>
      <c r="F28" s="15" t="s">
        <v>37</v>
      </c>
      <c r="G28" s="26" t="s">
        <v>101</v>
      </c>
      <c r="H28" s="26"/>
      <c r="I28" s="27"/>
      <c r="J28" s="26" t="s">
        <v>102</v>
      </c>
      <c r="K28" s="26"/>
      <c r="L28" s="26"/>
      <c r="M28" s="27"/>
      <c r="N28" s="2" t="s">
        <v>90</v>
      </c>
      <c r="O28" s="13"/>
      <c r="P28" s="13"/>
      <c r="Q28" s="1"/>
      <c r="R28" s="1"/>
      <c r="S28" s="1"/>
    </row>
    <row r="29" spans="1:19" ht="12.75" customHeight="1">
      <c r="A29" s="1"/>
      <c r="B29" s="6"/>
      <c r="C29" s="7"/>
      <c r="D29" s="6"/>
      <c r="E29" s="7"/>
      <c r="F29" s="15" t="s">
        <v>40</v>
      </c>
      <c r="G29" s="26" t="s">
        <v>44</v>
      </c>
      <c r="H29" s="26"/>
      <c r="I29" s="27"/>
      <c r="J29" s="26" t="s">
        <v>12</v>
      </c>
      <c r="K29" s="26"/>
      <c r="L29" s="26"/>
      <c r="M29" s="27"/>
      <c r="N29" s="2" t="s">
        <v>45</v>
      </c>
      <c r="O29" s="13"/>
      <c r="P29" s="13"/>
      <c r="Q29" s="1"/>
      <c r="R29" s="1"/>
      <c r="S29" s="1"/>
    </row>
    <row r="30" spans="1:19" ht="12.75" customHeight="1">
      <c r="A30" s="1"/>
      <c r="B30" s="6"/>
      <c r="C30" s="7"/>
      <c r="D30" s="6"/>
      <c r="E30" s="7"/>
      <c r="F30" s="15" t="s">
        <v>43</v>
      </c>
      <c r="G30" s="26" t="s">
        <v>103</v>
      </c>
      <c r="H30" s="26"/>
      <c r="I30" s="27"/>
      <c r="J30" s="26" t="s">
        <v>103</v>
      </c>
      <c r="K30" s="26"/>
      <c r="L30" s="26"/>
      <c r="M30" s="27"/>
      <c r="N30" s="2" t="s">
        <v>13</v>
      </c>
      <c r="O30" s="13"/>
      <c r="P30" s="13"/>
      <c r="Q30" s="1"/>
      <c r="R30" s="1"/>
      <c r="S30" s="1"/>
    </row>
    <row r="31" spans="1:19" ht="12.75" customHeight="1">
      <c r="A31" s="1"/>
      <c r="B31" s="6"/>
      <c r="C31" s="7"/>
      <c r="D31" s="6"/>
      <c r="E31" s="7"/>
      <c r="F31" s="15" t="s">
        <v>47</v>
      </c>
      <c r="G31" s="26" t="s">
        <v>87</v>
      </c>
      <c r="H31" s="26"/>
      <c r="I31" s="27"/>
      <c r="J31" s="26" t="s">
        <v>64</v>
      </c>
      <c r="K31" s="26"/>
      <c r="L31" s="26"/>
      <c r="M31" s="27"/>
      <c r="N31" s="2" t="s">
        <v>45</v>
      </c>
      <c r="O31" s="13"/>
      <c r="P31" s="13"/>
      <c r="Q31" s="1"/>
      <c r="R31" s="1"/>
      <c r="S31" s="1"/>
    </row>
    <row r="32" spans="1:19" ht="12.75" customHeight="1">
      <c r="A32" s="1"/>
      <c r="B32" s="6"/>
      <c r="C32" s="7"/>
      <c r="D32" s="6"/>
      <c r="E32" s="7"/>
      <c r="F32" s="15" t="s">
        <v>104</v>
      </c>
      <c r="G32" s="26" t="s">
        <v>18</v>
      </c>
      <c r="H32" s="26"/>
      <c r="I32" s="27"/>
      <c r="J32" s="26" t="s">
        <v>49</v>
      </c>
      <c r="K32" s="26"/>
      <c r="L32" s="26"/>
      <c r="M32" s="27"/>
      <c r="N32" s="2" t="s">
        <v>90</v>
      </c>
      <c r="O32" s="13"/>
      <c r="P32" s="13"/>
      <c r="Q32" s="1"/>
      <c r="R32" s="1"/>
      <c r="S32" s="1"/>
    </row>
    <row r="33" spans="1:19" ht="12.75" customHeight="1">
      <c r="A33" s="1"/>
      <c r="B33" s="6"/>
      <c r="C33" s="7"/>
      <c r="D33" s="6"/>
      <c r="E33" s="7"/>
      <c r="F33" s="15" t="s">
        <v>48</v>
      </c>
      <c r="G33" s="26" t="s">
        <v>38</v>
      </c>
      <c r="H33" s="26"/>
      <c r="I33" s="27"/>
      <c r="J33" s="26" t="s">
        <v>105</v>
      </c>
      <c r="K33" s="26"/>
      <c r="L33" s="26"/>
      <c r="M33" s="27"/>
      <c r="N33" s="2" t="s">
        <v>106</v>
      </c>
      <c r="O33" s="13"/>
      <c r="P33" s="13"/>
      <c r="Q33" s="1"/>
      <c r="R33" s="1"/>
      <c r="S33" s="1"/>
    </row>
    <row r="34" spans="1:19" ht="12.75" customHeight="1">
      <c r="A34" s="1"/>
      <c r="B34" s="6"/>
      <c r="C34" s="7"/>
      <c r="D34" s="6"/>
      <c r="E34" s="7"/>
      <c r="F34" s="15" t="s">
        <v>54</v>
      </c>
      <c r="G34" s="26" t="s">
        <v>64</v>
      </c>
      <c r="H34" s="26"/>
      <c r="I34" s="27"/>
      <c r="J34" s="26" t="s">
        <v>64</v>
      </c>
      <c r="K34" s="26"/>
      <c r="L34" s="26"/>
      <c r="M34" s="27"/>
      <c r="N34" s="2" t="s">
        <v>13</v>
      </c>
      <c r="O34" s="13"/>
      <c r="P34" s="13"/>
      <c r="Q34" s="1"/>
      <c r="R34" s="1"/>
      <c r="S34" s="1"/>
    </row>
    <row r="35" spans="1:19" ht="12.75" customHeight="1">
      <c r="A35" s="1"/>
      <c r="B35" s="6"/>
      <c r="C35" s="7"/>
      <c r="D35" s="6"/>
      <c r="E35" s="7"/>
      <c r="F35" s="15" t="s">
        <v>57</v>
      </c>
      <c r="G35" s="26" t="s">
        <v>107</v>
      </c>
      <c r="H35" s="26"/>
      <c r="I35" s="27"/>
      <c r="J35" s="26" t="s">
        <v>107</v>
      </c>
      <c r="K35" s="26"/>
      <c r="L35" s="26"/>
      <c r="M35" s="27"/>
      <c r="N35" s="2" t="s">
        <v>13</v>
      </c>
      <c r="O35" s="13"/>
      <c r="P35" s="13"/>
      <c r="Q35" s="1"/>
      <c r="R35" s="1"/>
      <c r="S35" s="1"/>
    </row>
    <row r="36" spans="1:19" ht="12.75" customHeight="1">
      <c r="A36" s="1"/>
      <c r="B36" s="6"/>
      <c r="C36" s="7"/>
      <c r="D36" s="6"/>
      <c r="E36" s="7"/>
      <c r="F36" s="15" t="s">
        <v>59</v>
      </c>
      <c r="G36" s="26" t="s">
        <v>108</v>
      </c>
      <c r="H36" s="26"/>
      <c r="I36" s="27"/>
      <c r="J36" s="26" t="s">
        <v>108</v>
      </c>
      <c r="K36" s="26"/>
      <c r="L36" s="26"/>
      <c r="M36" s="27"/>
      <c r="N36" s="2" t="s">
        <v>13</v>
      </c>
      <c r="O36" s="13"/>
      <c r="P36" s="13"/>
      <c r="Q36" s="1"/>
      <c r="R36" s="1"/>
      <c r="S36" s="1"/>
    </row>
    <row r="37" spans="1:19" ht="12.75" customHeight="1">
      <c r="A37" s="1"/>
      <c r="B37" s="6"/>
      <c r="C37" s="7"/>
      <c r="D37" s="6"/>
      <c r="E37" s="7"/>
      <c r="F37" s="15" t="s">
        <v>60</v>
      </c>
      <c r="G37" s="26" t="s">
        <v>52</v>
      </c>
      <c r="H37" s="26"/>
      <c r="I37" s="27"/>
      <c r="J37" s="26" t="s">
        <v>52</v>
      </c>
      <c r="K37" s="26"/>
      <c r="L37" s="26"/>
      <c r="M37" s="27"/>
      <c r="N37" s="2" t="s">
        <v>13</v>
      </c>
      <c r="O37" s="13"/>
      <c r="P37" s="13"/>
      <c r="Q37" s="1"/>
      <c r="R37" s="1"/>
      <c r="S37" s="1"/>
    </row>
    <row r="38" spans="1:19" ht="12.75" customHeight="1">
      <c r="A38" s="1"/>
      <c r="B38" s="6"/>
      <c r="C38" s="7"/>
      <c r="D38" s="6"/>
      <c r="E38" s="7"/>
      <c r="F38" s="15" t="s">
        <v>61</v>
      </c>
      <c r="G38" s="26" t="s">
        <v>105</v>
      </c>
      <c r="H38" s="26"/>
      <c r="I38" s="27"/>
      <c r="J38" s="26" t="s">
        <v>105</v>
      </c>
      <c r="K38" s="26"/>
      <c r="L38" s="26"/>
      <c r="M38" s="27"/>
      <c r="N38" s="2" t="s">
        <v>13</v>
      </c>
      <c r="O38" s="13"/>
      <c r="P38" s="13"/>
      <c r="Q38" s="1"/>
      <c r="R38" s="1"/>
      <c r="S38" s="1"/>
    </row>
    <row r="39" spans="1:19" ht="12.75" customHeight="1">
      <c r="A39" s="1"/>
      <c r="B39" s="6"/>
      <c r="C39" s="7"/>
      <c r="D39" s="6"/>
      <c r="E39" s="7"/>
      <c r="F39" s="15" t="s">
        <v>65</v>
      </c>
      <c r="G39" s="26" t="s">
        <v>109</v>
      </c>
      <c r="H39" s="26"/>
      <c r="I39" s="27"/>
      <c r="J39" s="26" t="s">
        <v>109</v>
      </c>
      <c r="K39" s="26"/>
      <c r="L39" s="26"/>
      <c r="M39" s="27"/>
      <c r="N39" s="2" t="s">
        <v>13</v>
      </c>
      <c r="O39" s="13"/>
      <c r="P39" s="13"/>
      <c r="Q39" s="1"/>
      <c r="R39" s="1"/>
      <c r="S39" s="1"/>
    </row>
    <row r="40" spans="1:19" ht="12.75" customHeight="1">
      <c r="A40" s="1"/>
      <c r="B40" s="6"/>
      <c r="C40" s="7"/>
      <c r="D40" s="6"/>
      <c r="E40" s="7"/>
      <c r="F40" s="15" t="s">
        <v>66</v>
      </c>
      <c r="G40" s="26" t="s">
        <v>39</v>
      </c>
      <c r="H40" s="26"/>
      <c r="I40" s="27"/>
      <c r="J40" s="26" t="s">
        <v>39</v>
      </c>
      <c r="K40" s="26"/>
      <c r="L40" s="26"/>
      <c r="M40" s="27"/>
      <c r="N40" s="2" t="s">
        <v>13</v>
      </c>
      <c r="O40" s="13"/>
      <c r="P40" s="13"/>
      <c r="Q40" s="1"/>
      <c r="R40" s="1"/>
      <c r="S40" s="1"/>
    </row>
    <row r="41" spans="1:19" ht="12.75" customHeight="1">
      <c r="A41" s="1"/>
      <c r="B41" s="6"/>
      <c r="C41" s="7"/>
      <c r="D41" s="6"/>
      <c r="E41" s="7"/>
      <c r="F41" s="15" t="s">
        <v>68</v>
      </c>
      <c r="G41" s="26" t="s">
        <v>110</v>
      </c>
      <c r="H41" s="26"/>
      <c r="I41" s="27"/>
      <c r="J41" s="26" t="s">
        <v>111</v>
      </c>
      <c r="K41" s="26"/>
      <c r="L41" s="26"/>
      <c r="M41" s="27"/>
      <c r="N41" s="2" t="s">
        <v>112</v>
      </c>
      <c r="O41" s="13"/>
      <c r="P41" s="13"/>
      <c r="Q41" s="1"/>
      <c r="R41" s="1"/>
      <c r="S41" s="1"/>
    </row>
    <row r="42" spans="1:19" ht="12.75" customHeight="1">
      <c r="A42" s="1"/>
      <c r="B42" s="6"/>
      <c r="C42" s="7"/>
      <c r="D42" s="6"/>
      <c r="E42" s="7"/>
      <c r="F42" s="15" t="s">
        <v>71</v>
      </c>
      <c r="G42" s="26" t="s">
        <v>44</v>
      </c>
      <c r="H42" s="26"/>
      <c r="I42" s="27"/>
      <c r="J42" s="26" t="s">
        <v>12</v>
      </c>
      <c r="K42" s="26"/>
      <c r="L42" s="26"/>
      <c r="M42" s="27"/>
      <c r="N42" s="2" t="s">
        <v>45</v>
      </c>
      <c r="O42" s="13"/>
      <c r="P42" s="13"/>
      <c r="Q42" s="1"/>
      <c r="R42" s="1"/>
      <c r="S42" s="1"/>
    </row>
    <row r="43" spans="1:19" ht="12.75" customHeight="1">
      <c r="A43" s="1"/>
      <c r="B43" s="6"/>
      <c r="C43" s="7"/>
      <c r="D43" s="6"/>
      <c r="E43" s="7"/>
      <c r="F43" s="15" t="s">
        <v>74</v>
      </c>
      <c r="G43" s="26" t="s">
        <v>109</v>
      </c>
      <c r="H43" s="26"/>
      <c r="I43" s="27"/>
      <c r="J43" s="26" t="s">
        <v>109</v>
      </c>
      <c r="K43" s="26"/>
      <c r="L43" s="26"/>
      <c r="M43" s="27"/>
      <c r="N43" s="2" t="s">
        <v>13</v>
      </c>
      <c r="O43" s="13"/>
      <c r="P43" s="13"/>
      <c r="Q43" s="1"/>
      <c r="R43" s="1"/>
      <c r="S43" s="1"/>
    </row>
    <row r="44" spans="1:19" ht="12.75" customHeight="1">
      <c r="A44" s="1"/>
      <c r="B44" s="6"/>
      <c r="C44" s="7"/>
      <c r="D44" s="6"/>
      <c r="E44" s="14" t="s">
        <v>113</v>
      </c>
      <c r="F44" s="15" t="s">
        <v>14</v>
      </c>
      <c r="G44" s="26" t="s">
        <v>114</v>
      </c>
      <c r="H44" s="26"/>
      <c r="I44" s="27"/>
      <c r="J44" s="26" t="s">
        <v>114</v>
      </c>
      <c r="K44" s="26"/>
      <c r="L44" s="26"/>
      <c r="M44" s="27"/>
      <c r="N44" s="2" t="s">
        <v>13</v>
      </c>
      <c r="O44" s="13"/>
      <c r="P44" s="13"/>
      <c r="Q44" s="1"/>
      <c r="R44" s="1"/>
      <c r="S44" s="1"/>
    </row>
    <row r="45" spans="1:19" ht="12.75" customHeight="1">
      <c r="A45" s="1"/>
      <c r="B45" s="6"/>
      <c r="C45" s="7"/>
      <c r="D45" s="6"/>
      <c r="E45" s="7"/>
      <c r="F45" s="15" t="s">
        <v>23</v>
      </c>
      <c r="G45" s="26" t="s">
        <v>109</v>
      </c>
      <c r="H45" s="26"/>
      <c r="I45" s="27"/>
      <c r="J45" s="26" t="s">
        <v>39</v>
      </c>
      <c r="K45" s="26"/>
      <c r="L45" s="26"/>
      <c r="M45" s="27"/>
      <c r="N45" s="2" t="s">
        <v>79</v>
      </c>
      <c r="O45" s="13"/>
      <c r="P45" s="13"/>
      <c r="Q45" s="1"/>
      <c r="R45" s="1"/>
      <c r="S45" s="1"/>
    </row>
    <row r="46" spans="1:19" ht="12.75" customHeight="1">
      <c r="A46" s="1"/>
      <c r="B46" s="6"/>
      <c r="C46" s="7"/>
      <c r="D46" s="6"/>
      <c r="E46" s="7"/>
      <c r="F46" s="15" t="s">
        <v>34</v>
      </c>
      <c r="G46" s="26" t="s">
        <v>115</v>
      </c>
      <c r="H46" s="26"/>
      <c r="I46" s="27"/>
      <c r="J46" s="26" t="s">
        <v>115</v>
      </c>
      <c r="K46" s="26"/>
      <c r="L46" s="26"/>
      <c r="M46" s="27"/>
      <c r="N46" s="2" t="s">
        <v>13</v>
      </c>
      <c r="O46" s="13"/>
      <c r="P46" s="13"/>
      <c r="Q46" s="1"/>
      <c r="R46" s="1"/>
      <c r="S46" s="1"/>
    </row>
    <row r="47" spans="1:19" ht="12.75" customHeight="1">
      <c r="A47" s="1"/>
      <c r="B47" s="6"/>
      <c r="C47" s="7"/>
      <c r="D47" s="6"/>
      <c r="E47" s="7"/>
      <c r="F47" s="15" t="s">
        <v>46</v>
      </c>
      <c r="G47" s="26" t="s">
        <v>30</v>
      </c>
      <c r="H47" s="26"/>
      <c r="I47" s="27"/>
      <c r="J47" s="26" t="s">
        <v>31</v>
      </c>
      <c r="K47" s="26"/>
      <c r="L47" s="26"/>
      <c r="M47" s="27"/>
      <c r="N47" s="2" t="s">
        <v>32</v>
      </c>
      <c r="O47" s="13"/>
      <c r="P47" s="13"/>
      <c r="Q47" s="1"/>
      <c r="R47" s="1"/>
      <c r="S47" s="1"/>
    </row>
    <row r="48" spans="1:19" ht="12.75" customHeight="1">
      <c r="A48" s="1"/>
      <c r="B48" s="6"/>
      <c r="C48" s="7"/>
      <c r="D48" s="6"/>
      <c r="E48" s="7"/>
      <c r="F48" s="15" t="s">
        <v>48</v>
      </c>
      <c r="G48" s="26" t="s">
        <v>31</v>
      </c>
      <c r="H48" s="26"/>
      <c r="I48" s="27"/>
      <c r="J48" s="26" t="s">
        <v>31</v>
      </c>
      <c r="K48" s="26"/>
      <c r="L48" s="26"/>
      <c r="M48" s="27"/>
      <c r="N48" s="2" t="s">
        <v>13</v>
      </c>
      <c r="O48" s="13"/>
      <c r="P48" s="13"/>
      <c r="Q48" s="1"/>
      <c r="R48" s="1"/>
      <c r="S48" s="1"/>
    </row>
    <row r="49" spans="1:19" ht="0.75" customHeight="1">
      <c r="A49" s="1"/>
      <c r="B49" s="6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13"/>
      <c r="Q49" s="1"/>
      <c r="R49" s="1"/>
      <c r="S49" s="1"/>
    </row>
    <row r="50" spans="1:19" ht="1.5" customHeight="1">
      <c r="A50" s="1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8"/>
      <c r="Q50" s="1"/>
      <c r="R50" s="1"/>
      <c r="S50" s="1"/>
    </row>
    <row r="51" spans="1:19" ht="1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9.5" customHeight="1">
      <c r="A52" s="1"/>
      <c r="B52" s="1"/>
      <c r="C52" s="1"/>
      <c r="D52" s="34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1"/>
      <c r="S52" s="1"/>
    </row>
    <row r="53" spans="1:19" ht="129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9.5" customHeight="1">
      <c r="A54" s="1"/>
      <c r="B54" s="1"/>
      <c r="C54" s="1"/>
      <c r="D54" s="1"/>
      <c r="E54" s="32" t="s">
        <v>83</v>
      </c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1"/>
      <c r="Q54" s="1"/>
      <c r="R54" s="1"/>
      <c r="S54" s="1"/>
    </row>
    <row r="55" spans="1:19" ht="19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</sheetData>
  <sheetProtection/>
  <mergeCells count="78">
    <mergeCell ref="G48:I48"/>
    <mergeCell ref="J48:M48"/>
    <mergeCell ref="C49:O49"/>
    <mergeCell ref="D52:Q52"/>
    <mergeCell ref="E54:O54"/>
    <mergeCell ref="G45:I45"/>
    <mergeCell ref="J45:M45"/>
    <mergeCell ref="G46:I46"/>
    <mergeCell ref="J46:M46"/>
    <mergeCell ref="G47:I47"/>
    <mergeCell ref="J47:M47"/>
    <mergeCell ref="G42:I42"/>
    <mergeCell ref="J42:M42"/>
    <mergeCell ref="G43:I43"/>
    <mergeCell ref="J43:M43"/>
    <mergeCell ref="G44:I44"/>
    <mergeCell ref="J44:M44"/>
    <mergeCell ref="G39:I39"/>
    <mergeCell ref="J39:M39"/>
    <mergeCell ref="G40:I40"/>
    <mergeCell ref="J40:M40"/>
    <mergeCell ref="G41:I41"/>
    <mergeCell ref="J41:M41"/>
    <mergeCell ref="G36:I36"/>
    <mergeCell ref="J36:M36"/>
    <mergeCell ref="G37:I37"/>
    <mergeCell ref="J37:M37"/>
    <mergeCell ref="G38:I38"/>
    <mergeCell ref="J38:M38"/>
    <mergeCell ref="G33:I33"/>
    <mergeCell ref="J33:M33"/>
    <mergeCell ref="G34:I34"/>
    <mergeCell ref="J34:M34"/>
    <mergeCell ref="G35:I35"/>
    <mergeCell ref="J35:M35"/>
    <mergeCell ref="G30:I30"/>
    <mergeCell ref="J30:M30"/>
    <mergeCell ref="G31:I31"/>
    <mergeCell ref="J31:M31"/>
    <mergeCell ref="G32:I32"/>
    <mergeCell ref="J32:M32"/>
    <mergeCell ref="G27:I27"/>
    <mergeCell ref="J27:M27"/>
    <mergeCell ref="G28:I28"/>
    <mergeCell ref="J28:M28"/>
    <mergeCell ref="G29:I29"/>
    <mergeCell ref="J29:M29"/>
    <mergeCell ref="G24:I24"/>
    <mergeCell ref="J24:M24"/>
    <mergeCell ref="G25:I25"/>
    <mergeCell ref="J25:M25"/>
    <mergeCell ref="G26:I26"/>
    <mergeCell ref="J26:M26"/>
    <mergeCell ref="G21:I21"/>
    <mergeCell ref="J21:M21"/>
    <mergeCell ref="G22:I22"/>
    <mergeCell ref="J22:M22"/>
    <mergeCell ref="G23:I23"/>
    <mergeCell ref="J23:M23"/>
    <mergeCell ref="G18:I18"/>
    <mergeCell ref="J18:M18"/>
    <mergeCell ref="G19:I19"/>
    <mergeCell ref="J19:M19"/>
    <mergeCell ref="G20:I20"/>
    <mergeCell ref="J20:M20"/>
    <mergeCell ref="G15:I15"/>
    <mergeCell ref="J15:M15"/>
    <mergeCell ref="G16:I16"/>
    <mergeCell ref="J16:M16"/>
    <mergeCell ref="G17:I17"/>
    <mergeCell ref="J17:M17"/>
    <mergeCell ref="L2:R2"/>
    <mergeCell ref="B4:P4"/>
    <mergeCell ref="B6:P6"/>
    <mergeCell ref="B8:P8"/>
    <mergeCell ref="B10:P10"/>
    <mergeCell ref="D13:E13"/>
    <mergeCell ref="K13:L13"/>
  </mergeCells>
  <printOptions/>
  <pageMargins left="0.625" right="0.625" top="0.4166666666666667" bottom="0.2777777777777778" header="0" footer="0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57421875" style="0" bestFit="1" customWidth="1"/>
    <col min="2" max="3" width="0.13671875" style="0" bestFit="1" customWidth="1"/>
    <col min="4" max="4" width="0.9921875" style="0" bestFit="1" customWidth="1"/>
    <col min="5" max="5" width="26.7109375" style="0" bestFit="1" customWidth="1"/>
    <col min="6" max="6" width="19.28125" style="0" bestFit="1" customWidth="1"/>
    <col min="7" max="7" width="0.85546875" style="0" bestFit="1" customWidth="1"/>
    <col min="8" max="8" width="10.8515625" style="0" bestFit="1" customWidth="1"/>
    <col min="9" max="10" width="0.85546875" style="0" bestFit="1" customWidth="1"/>
    <col min="11" max="11" width="9.00390625" style="0" bestFit="1" customWidth="1"/>
    <col min="12" max="12" width="1.8515625" style="0" bestFit="1" customWidth="1"/>
    <col min="13" max="13" width="0.85546875" style="0" bestFit="1" customWidth="1"/>
    <col min="14" max="14" width="12.57421875" style="0" bestFit="1" customWidth="1"/>
    <col min="15" max="15" width="0.13671875" style="0" bestFit="1" customWidth="1"/>
    <col min="16" max="16" width="0.2890625" style="0" bestFit="1" customWidth="1"/>
    <col min="17" max="17" width="0.13671875" style="0" bestFit="1" customWidth="1"/>
    <col min="18" max="18" width="0.2890625" style="0" bestFit="1" customWidth="1"/>
    <col min="19" max="19" width="7.00390625" style="0" bestFit="1" customWidth="1"/>
  </cols>
  <sheetData>
    <row r="1" spans="1:19" ht="3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9" t="s">
        <v>116</v>
      </c>
      <c r="M2" s="20"/>
      <c r="N2" s="20"/>
      <c r="O2" s="20"/>
      <c r="P2" s="20"/>
      <c r="Q2" s="20"/>
      <c r="R2" s="20"/>
      <c r="S2" s="1"/>
    </row>
    <row r="3" spans="1:19" ht="27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2" customHeight="1">
      <c r="A4" s="1"/>
      <c r="B4" s="21" t="s">
        <v>1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3"/>
      <c r="Q4" s="1"/>
      <c r="R4" s="1"/>
      <c r="S4" s="1"/>
    </row>
    <row r="5" spans="1:19" ht="1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2" customHeight="1">
      <c r="A6" s="1"/>
      <c r="B6" s="24" t="s">
        <v>2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1"/>
      <c r="R6" s="1"/>
      <c r="S6" s="1"/>
    </row>
    <row r="7" spans="1:19" ht="0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2" customHeight="1">
      <c r="A8" s="1"/>
      <c r="B8" s="25" t="s">
        <v>3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1"/>
      <c r="R8" s="1"/>
      <c r="S8" s="1"/>
    </row>
    <row r="9" spans="1:19" ht="3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2" customHeight="1">
      <c r="A10" s="1"/>
      <c r="B10" s="28" t="s">
        <v>117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1"/>
      <c r="R10" s="1"/>
      <c r="S10" s="1"/>
    </row>
    <row r="11" spans="1:19" ht="0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2" customHeight="1">
      <c r="A12" s="1"/>
      <c r="B12" s="28" t="s">
        <v>118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1"/>
      <c r="R12" s="1"/>
      <c r="S12" s="1"/>
    </row>
    <row r="13" spans="1:19" ht="3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.5" customHeight="1">
      <c r="A14" s="1"/>
      <c r="B14" s="3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5"/>
      <c r="Q14" s="1"/>
      <c r="R14" s="1"/>
      <c r="S14" s="1"/>
    </row>
    <row r="15" spans="1:19" ht="31.5" customHeight="1">
      <c r="A15" s="1"/>
      <c r="B15" s="6"/>
      <c r="C15" s="7"/>
      <c r="D15" s="29" t="s">
        <v>5</v>
      </c>
      <c r="E15" s="30"/>
      <c r="F15" s="8" t="s">
        <v>6</v>
      </c>
      <c r="G15" s="9"/>
      <c r="H15" s="10" t="s">
        <v>7</v>
      </c>
      <c r="I15" s="11"/>
      <c r="J15" s="9"/>
      <c r="K15" s="31" t="s">
        <v>8</v>
      </c>
      <c r="L15" s="31"/>
      <c r="M15" s="9"/>
      <c r="N15" s="12" t="s">
        <v>9</v>
      </c>
      <c r="O15" s="11"/>
      <c r="P15" s="13"/>
      <c r="Q15" s="1"/>
      <c r="R15" s="1"/>
      <c r="S15" s="1"/>
    </row>
    <row r="16" spans="1:19" ht="1.5" customHeight="1">
      <c r="A16" s="1"/>
      <c r="B16" s="6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13"/>
      <c r="Q16" s="1"/>
      <c r="R16" s="1"/>
      <c r="S16" s="1"/>
    </row>
    <row r="17" spans="1:19" ht="12.75" customHeight="1">
      <c r="A17" s="1"/>
      <c r="B17" s="6"/>
      <c r="C17" s="7"/>
      <c r="D17" s="6"/>
      <c r="E17" s="14" t="s">
        <v>119</v>
      </c>
      <c r="F17" s="15" t="s">
        <v>14</v>
      </c>
      <c r="G17" s="26" t="s">
        <v>120</v>
      </c>
      <c r="H17" s="26"/>
      <c r="I17" s="27"/>
      <c r="J17" s="26" t="s">
        <v>12</v>
      </c>
      <c r="K17" s="26"/>
      <c r="L17" s="26"/>
      <c r="M17" s="27"/>
      <c r="N17" s="2" t="s">
        <v>88</v>
      </c>
      <c r="O17" s="13"/>
      <c r="P17" s="13"/>
      <c r="Q17" s="1"/>
      <c r="R17" s="1"/>
      <c r="S17" s="1"/>
    </row>
    <row r="18" spans="1:19" ht="12.75" customHeight="1">
      <c r="A18" s="1"/>
      <c r="B18" s="6"/>
      <c r="C18" s="7"/>
      <c r="D18" s="6"/>
      <c r="E18" s="7"/>
      <c r="F18" s="15" t="s">
        <v>17</v>
      </c>
      <c r="G18" s="26" t="s">
        <v>44</v>
      </c>
      <c r="H18" s="26"/>
      <c r="I18" s="27"/>
      <c r="J18" s="26" t="s">
        <v>44</v>
      </c>
      <c r="K18" s="26"/>
      <c r="L18" s="26"/>
      <c r="M18" s="27"/>
      <c r="N18" s="2" t="s">
        <v>13</v>
      </c>
      <c r="O18" s="13"/>
      <c r="P18" s="13"/>
      <c r="Q18" s="1"/>
      <c r="R18" s="1"/>
      <c r="S18" s="1"/>
    </row>
    <row r="19" spans="1:19" ht="12.75" customHeight="1">
      <c r="A19" s="1"/>
      <c r="B19" s="6"/>
      <c r="C19" s="7"/>
      <c r="D19" s="6"/>
      <c r="E19" s="7"/>
      <c r="F19" s="15" t="s">
        <v>19</v>
      </c>
      <c r="G19" s="26" t="s">
        <v>101</v>
      </c>
      <c r="H19" s="26"/>
      <c r="I19" s="27"/>
      <c r="J19" s="26" t="s">
        <v>108</v>
      </c>
      <c r="K19" s="26"/>
      <c r="L19" s="26"/>
      <c r="M19" s="27"/>
      <c r="N19" s="2" t="s">
        <v>121</v>
      </c>
      <c r="O19" s="13"/>
      <c r="P19" s="13"/>
      <c r="Q19" s="1"/>
      <c r="R19" s="1"/>
      <c r="S19" s="1"/>
    </row>
    <row r="20" spans="1:19" ht="12.75" customHeight="1">
      <c r="A20" s="1"/>
      <c r="B20" s="6"/>
      <c r="C20" s="7"/>
      <c r="D20" s="6"/>
      <c r="E20" s="7"/>
      <c r="F20" s="15" t="s">
        <v>122</v>
      </c>
      <c r="G20" s="26" t="s">
        <v>44</v>
      </c>
      <c r="H20" s="26"/>
      <c r="I20" s="27"/>
      <c r="J20" s="26" t="s">
        <v>44</v>
      </c>
      <c r="K20" s="26"/>
      <c r="L20" s="26"/>
      <c r="M20" s="27"/>
      <c r="N20" s="2" t="s">
        <v>13</v>
      </c>
      <c r="O20" s="13"/>
      <c r="P20" s="13"/>
      <c r="Q20" s="1"/>
      <c r="R20" s="1"/>
      <c r="S20" s="1"/>
    </row>
    <row r="21" spans="1:19" ht="12.75" customHeight="1">
      <c r="A21" s="1"/>
      <c r="B21" s="6"/>
      <c r="C21" s="7"/>
      <c r="D21" s="6"/>
      <c r="E21" s="7"/>
      <c r="F21" s="15" t="s">
        <v>27</v>
      </c>
      <c r="G21" s="26" t="s">
        <v>38</v>
      </c>
      <c r="H21" s="26"/>
      <c r="I21" s="27"/>
      <c r="J21" s="26" t="s">
        <v>38</v>
      </c>
      <c r="K21" s="26"/>
      <c r="L21" s="26"/>
      <c r="M21" s="27"/>
      <c r="N21" s="2" t="s">
        <v>13</v>
      </c>
      <c r="O21" s="13"/>
      <c r="P21" s="13"/>
      <c r="Q21" s="1"/>
      <c r="R21" s="1"/>
      <c r="S21" s="1"/>
    </row>
    <row r="22" spans="1:19" ht="12.75" customHeight="1">
      <c r="A22" s="1"/>
      <c r="B22" s="6"/>
      <c r="C22" s="7"/>
      <c r="D22" s="6"/>
      <c r="E22" s="7"/>
      <c r="F22" s="15" t="s">
        <v>28</v>
      </c>
      <c r="G22" s="26" t="s">
        <v>123</v>
      </c>
      <c r="H22" s="26"/>
      <c r="I22" s="27"/>
      <c r="J22" s="26" t="s">
        <v>123</v>
      </c>
      <c r="K22" s="26"/>
      <c r="L22" s="26"/>
      <c r="M22" s="27"/>
      <c r="N22" s="2" t="s">
        <v>13</v>
      </c>
      <c r="O22" s="13"/>
      <c r="P22" s="13"/>
      <c r="Q22" s="1"/>
      <c r="R22" s="1"/>
      <c r="S22" s="1"/>
    </row>
    <row r="23" spans="1:19" ht="12.75" customHeight="1">
      <c r="A23" s="1"/>
      <c r="B23" s="6"/>
      <c r="C23" s="7"/>
      <c r="D23" s="6"/>
      <c r="E23" s="7"/>
      <c r="F23" s="15" t="s">
        <v>29</v>
      </c>
      <c r="G23" s="26" t="s">
        <v>101</v>
      </c>
      <c r="H23" s="26"/>
      <c r="I23" s="27"/>
      <c r="J23" s="26" t="s">
        <v>105</v>
      </c>
      <c r="K23" s="26"/>
      <c r="L23" s="26"/>
      <c r="M23" s="27"/>
      <c r="N23" s="2" t="s">
        <v>124</v>
      </c>
      <c r="O23" s="13"/>
      <c r="P23" s="13"/>
      <c r="Q23" s="1"/>
      <c r="R23" s="1"/>
      <c r="S23" s="1"/>
    </row>
    <row r="24" spans="1:19" ht="12.75" customHeight="1">
      <c r="A24" s="1"/>
      <c r="B24" s="6"/>
      <c r="C24" s="7"/>
      <c r="D24" s="6"/>
      <c r="E24" s="7"/>
      <c r="F24" s="15" t="s">
        <v>33</v>
      </c>
      <c r="G24" s="26" t="s">
        <v>41</v>
      </c>
      <c r="H24" s="26"/>
      <c r="I24" s="27"/>
      <c r="J24" s="26" t="s">
        <v>41</v>
      </c>
      <c r="K24" s="26"/>
      <c r="L24" s="26"/>
      <c r="M24" s="27"/>
      <c r="N24" s="2" t="s">
        <v>13</v>
      </c>
      <c r="O24" s="13"/>
      <c r="P24" s="13"/>
      <c r="Q24" s="1"/>
      <c r="R24" s="1"/>
      <c r="S24" s="1"/>
    </row>
    <row r="25" spans="1:19" ht="12.75" customHeight="1">
      <c r="A25" s="1"/>
      <c r="B25" s="6"/>
      <c r="C25" s="7"/>
      <c r="D25" s="6"/>
      <c r="E25" s="7"/>
      <c r="F25" s="15" t="s">
        <v>34</v>
      </c>
      <c r="G25" s="26" t="s">
        <v>12</v>
      </c>
      <c r="H25" s="26"/>
      <c r="I25" s="27"/>
      <c r="J25" s="26" t="s">
        <v>12</v>
      </c>
      <c r="K25" s="26"/>
      <c r="L25" s="26"/>
      <c r="M25" s="27"/>
      <c r="N25" s="2" t="s">
        <v>13</v>
      </c>
      <c r="O25" s="13"/>
      <c r="P25" s="13"/>
      <c r="Q25" s="1"/>
      <c r="R25" s="1"/>
      <c r="S25" s="1"/>
    </row>
    <row r="26" spans="1:19" ht="12.75" customHeight="1">
      <c r="A26" s="1"/>
      <c r="B26" s="6"/>
      <c r="C26" s="7"/>
      <c r="D26" s="6"/>
      <c r="E26" s="7"/>
      <c r="F26" s="15" t="s">
        <v>35</v>
      </c>
      <c r="G26" s="26" t="s">
        <v>125</v>
      </c>
      <c r="H26" s="26"/>
      <c r="I26" s="27"/>
      <c r="J26" s="26" t="s">
        <v>108</v>
      </c>
      <c r="K26" s="26"/>
      <c r="L26" s="26"/>
      <c r="M26" s="27"/>
      <c r="N26" s="2" t="s">
        <v>90</v>
      </c>
      <c r="O26" s="13"/>
      <c r="P26" s="13"/>
      <c r="Q26" s="1"/>
      <c r="R26" s="1"/>
      <c r="S26" s="1"/>
    </row>
    <row r="27" spans="1:19" ht="12.75" customHeight="1">
      <c r="A27" s="1"/>
      <c r="B27" s="6"/>
      <c r="C27" s="7"/>
      <c r="D27" s="6"/>
      <c r="E27" s="7"/>
      <c r="F27" s="15" t="s">
        <v>36</v>
      </c>
      <c r="G27" s="26" t="s">
        <v>31</v>
      </c>
      <c r="H27" s="26"/>
      <c r="I27" s="27"/>
      <c r="J27" s="26" t="s">
        <v>49</v>
      </c>
      <c r="K27" s="26"/>
      <c r="L27" s="26"/>
      <c r="M27" s="27"/>
      <c r="N27" s="2" t="s">
        <v>45</v>
      </c>
      <c r="O27" s="13"/>
      <c r="P27" s="13"/>
      <c r="Q27" s="1"/>
      <c r="R27" s="1"/>
      <c r="S27" s="1"/>
    </row>
    <row r="28" spans="1:19" ht="12.75" customHeight="1">
      <c r="A28" s="1"/>
      <c r="B28" s="6"/>
      <c r="C28" s="7"/>
      <c r="D28" s="6"/>
      <c r="E28" s="7"/>
      <c r="F28" s="15" t="s">
        <v>99</v>
      </c>
      <c r="G28" s="26" t="s">
        <v>64</v>
      </c>
      <c r="H28" s="26"/>
      <c r="I28" s="27"/>
      <c r="J28" s="26" t="s">
        <v>38</v>
      </c>
      <c r="K28" s="26"/>
      <c r="L28" s="26"/>
      <c r="M28" s="27"/>
      <c r="N28" s="2" t="s">
        <v>32</v>
      </c>
      <c r="O28" s="13"/>
      <c r="P28" s="13"/>
      <c r="Q28" s="1"/>
      <c r="R28" s="1"/>
      <c r="S28" s="1"/>
    </row>
    <row r="29" spans="1:19" ht="12.75" customHeight="1">
      <c r="A29" s="1"/>
      <c r="B29" s="6"/>
      <c r="C29" s="7"/>
      <c r="D29" s="6"/>
      <c r="E29" s="7"/>
      <c r="F29" s="15" t="s">
        <v>37</v>
      </c>
      <c r="G29" s="26" t="s">
        <v>126</v>
      </c>
      <c r="H29" s="26"/>
      <c r="I29" s="27"/>
      <c r="J29" s="26" t="s">
        <v>101</v>
      </c>
      <c r="K29" s="26"/>
      <c r="L29" s="26"/>
      <c r="M29" s="27"/>
      <c r="N29" s="2" t="s">
        <v>90</v>
      </c>
      <c r="O29" s="13"/>
      <c r="P29" s="13"/>
      <c r="Q29" s="1"/>
      <c r="R29" s="1"/>
      <c r="S29" s="1"/>
    </row>
    <row r="30" spans="1:19" ht="12.75" customHeight="1">
      <c r="A30" s="1"/>
      <c r="B30" s="6"/>
      <c r="C30" s="7"/>
      <c r="D30" s="6"/>
      <c r="E30" s="7"/>
      <c r="F30" s="15" t="s">
        <v>40</v>
      </c>
      <c r="G30" s="26" t="s">
        <v>41</v>
      </c>
      <c r="H30" s="26"/>
      <c r="I30" s="27"/>
      <c r="J30" s="26" t="s">
        <v>12</v>
      </c>
      <c r="K30" s="26"/>
      <c r="L30" s="26"/>
      <c r="M30" s="27"/>
      <c r="N30" s="2" t="s">
        <v>95</v>
      </c>
      <c r="O30" s="13"/>
      <c r="P30" s="13"/>
      <c r="Q30" s="1"/>
      <c r="R30" s="1"/>
      <c r="S30" s="1"/>
    </row>
    <row r="31" spans="1:19" ht="12.75" customHeight="1">
      <c r="A31" s="1"/>
      <c r="B31" s="6"/>
      <c r="C31" s="7"/>
      <c r="D31" s="6"/>
      <c r="E31" s="7"/>
      <c r="F31" s="15" t="s">
        <v>43</v>
      </c>
      <c r="G31" s="26" t="s">
        <v>127</v>
      </c>
      <c r="H31" s="26"/>
      <c r="I31" s="27"/>
      <c r="J31" s="26" t="s">
        <v>127</v>
      </c>
      <c r="K31" s="26"/>
      <c r="L31" s="26"/>
      <c r="M31" s="27"/>
      <c r="N31" s="2" t="s">
        <v>13</v>
      </c>
      <c r="O31" s="13"/>
      <c r="P31" s="13"/>
      <c r="Q31" s="1"/>
      <c r="R31" s="1"/>
      <c r="S31" s="1"/>
    </row>
    <row r="32" spans="1:19" ht="12.75" customHeight="1">
      <c r="A32" s="1"/>
      <c r="B32" s="6"/>
      <c r="C32" s="7"/>
      <c r="D32" s="6"/>
      <c r="E32" s="7"/>
      <c r="F32" s="15" t="s">
        <v>46</v>
      </c>
      <c r="G32" s="26" t="s">
        <v>38</v>
      </c>
      <c r="H32" s="26"/>
      <c r="I32" s="27"/>
      <c r="J32" s="26" t="s">
        <v>87</v>
      </c>
      <c r="K32" s="26"/>
      <c r="L32" s="26"/>
      <c r="M32" s="27"/>
      <c r="N32" s="2" t="s">
        <v>45</v>
      </c>
      <c r="O32" s="13"/>
      <c r="P32" s="13"/>
      <c r="Q32" s="1"/>
      <c r="R32" s="1"/>
      <c r="S32" s="1"/>
    </row>
    <row r="33" spans="1:19" ht="12.75" customHeight="1">
      <c r="A33" s="1"/>
      <c r="B33" s="6"/>
      <c r="C33" s="7"/>
      <c r="D33" s="6"/>
      <c r="E33" s="7"/>
      <c r="F33" s="15" t="s">
        <v>47</v>
      </c>
      <c r="G33" s="26" t="s">
        <v>31</v>
      </c>
      <c r="H33" s="26"/>
      <c r="I33" s="27"/>
      <c r="J33" s="26" t="s">
        <v>49</v>
      </c>
      <c r="K33" s="26"/>
      <c r="L33" s="26"/>
      <c r="M33" s="27"/>
      <c r="N33" s="2" t="s">
        <v>45</v>
      </c>
      <c r="O33" s="13"/>
      <c r="P33" s="13"/>
      <c r="Q33" s="1"/>
      <c r="R33" s="1"/>
      <c r="S33" s="1"/>
    </row>
    <row r="34" spans="1:19" ht="12.75" customHeight="1">
      <c r="A34" s="1"/>
      <c r="B34" s="6"/>
      <c r="C34" s="7"/>
      <c r="D34" s="6"/>
      <c r="E34" s="7"/>
      <c r="F34" s="15" t="s">
        <v>104</v>
      </c>
      <c r="G34" s="26" t="s">
        <v>38</v>
      </c>
      <c r="H34" s="26"/>
      <c r="I34" s="27"/>
      <c r="J34" s="26" t="s">
        <v>38</v>
      </c>
      <c r="K34" s="26"/>
      <c r="L34" s="26"/>
      <c r="M34" s="27"/>
      <c r="N34" s="2" t="s">
        <v>13</v>
      </c>
      <c r="O34" s="13"/>
      <c r="P34" s="13"/>
      <c r="Q34" s="1"/>
      <c r="R34" s="1"/>
      <c r="S34" s="1"/>
    </row>
    <row r="35" spans="1:19" ht="12.75" customHeight="1">
      <c r="A35" s="1"/>
      <c r="B35" s="6"/>
      <c r="C35" s="7"/>
      <c r="D35" s="6"/>
      <c r="E35" s="7"/>
      <c r="F35" s="15" t="s">
        <v>48</v>
      </c>
      <c r="G35" s="26" t="s">
        <v>105</v>
      </c>
      <c r="H35" s="26"/>
      <c r="I35" s="27"/>
      <c r="J35" s="26" t="s">
        <v>101</v>
      </c>
      <c r="K35" s="26"/>
      <c r="L35" s="26"/>
      <c r="M35" s="27"/>
      <c r="N35" s="2" t="s">
        <v>128</v>
      </c>
      <c r="O35" s="13"/>
      <c r="P35" s="13"/>
      <c r="Q35" s="1"/>
      <c r="R35" s="1"/>
      <c r="S35" s="1"/>
    </row>
    <row r="36" spans="1:19" ht="12.75" customHeight="1">
      <c r="A36" s="1"/>
      <c r="B36" s="6"/>
      <c r="C36" s="7"/>
      <c r="D36" s="6"/>
      <c r="E36" s="7"/>
      <c r="F36" s="15" t="s">
        <v>56</v>
      </c>
      <c r="G36" s="26" t="s">
        <v>41</v>
      </c>
      <c r="H36" s="26"/>
      <c r="I36" s="27"/>
      <c r="J36" s="26" t="s">
        <v>41</v>
      </c>
      <c r="K36" s="26"/>
      <c r="L36" s="26"/>
      <c r="M36" s="27"/>
      <c r="N36" s="2" t="s">
        <v>13</v>
      </c>
      <c r="O36" s="13"/>
      <c r="P36" s="13"/>
      <c r="Q36" s="1"/>
      <c r="R36" s="1"/>
      <c r="S36" s="1"/>
    </row>
    <row r="37" spans="1:19" ht="12.75" customHeight="1">
      <c r="A37" s="1"/>
      <c r="B37" s="6"/>
      <c r="C37" s="7"/>
      <c r="D37" s="6"/>
      <c r="E37" s="7"/>
      <c r="F37" s="15" t="s">
        <v>57</v>
      </c>
      <c r="G37" s="26" t="s">
        <v>129</v>
      </c>
      <c r="H37" s="26"/>
      <c r="I37" s="27"/>
      <c r="J37" s="26" t="s">
        <v>129</v>
      </c>
      <c r="K37" s="26"/>
      <c r="L37" s="26"/>
      <c r="M37" s="27"/>
      <c r="N37" s="2" t="s">
        <v>13</v>
      </c>
      <c r="O37" s="13"/>
      <c r="P37" s="13"/>
      <c r="Q37" s="1"/>
      <c r="R37" s="1"/>
      <c r="S37" s="1"/>
    </row>
    <row r="38" spans="1:19" ht="12.75" customHeight="1">
      <c r="A38" s="1"/>
      <c r="B38" s="6"/>
      <c r="C38" s="7"/>
      <c r="D38" s="6"/>
      <c r="E38" s="7"/>
      <c r="F38" s="15" t="s">
        <v>60</v>
      </c>
      <c r="G38" s="26" t="s">
        <v>38</v>
      </c>
      <c r="H38" s="26"/>
      <c r="I38" s="27"/>
      <c r="J38" s="26" t="s">
        <v>38</v>
      </c>
      <c r="K38" s="26"/>
      <c r="L38" s="26"/>
      <c r="M38" s="27"/>
      <c r="N38" s="2" t="s">
        <v>13</v>
      </c>
      <c r="O38" s="13"/>
      <c r="P38" s="13"/>
      <c r="Q38" s="1"/>
      <c r="R38" s="1"/>
      <c r="S38" s="1"/>
    </row>
    <row r="39" spans="1:19" ht="12.75" customHeight="1">
      <c r="A39" s="1"/>
      <c r="B39" s="6"/>
      <c r="C39" s="7"/>
      <c r="D39" s="6"/>
      <c r="E39" s="7"/>
      <c r="F39" s="15" t="s">
        <v>62</v>
      </c>
      <c r="G39" s="26" t="s">
        <v>102</v>
      </c>
      <c r="H39" s="26"/>
      <c r="I39" s="27"/>
      <c r="J39" s="26" t="s">
        <v>105</v>
      </c>
      <c r="K39" s="26"/>
      <c r="L39" s="26"/>
      <c r="M39" s="27"/>
      <c r="N39" s="2" t="s">
        <v>90</v>
      </c>
      <c r="O39" s="13"/>
      <c r="P39" s="13"/>
      <c r="Q39" s="1"/>
      <c r="R39" s="1"/>
      <c r="S39" s="1"/>
    </row>
    <row r="40" spans="1:19" ht="12.75" customHeight="1">
      <c r="A40" s="1"/>
      <c r="B40" s="6"/>
      <c r="C40" s="7"/>
      <c r="D40" s="6"/>
      <c r="E40" s="7"/>
      <c r="F40" s="15" t="s">
        <v>65</v>
      </c>
      <c r="G40" s="26" t="s">
        <v>103</v>
      </c>
      <c r="H40" s="26"/>
      <c r="I40" s="27"/>
      <c r="J40" s="26" t="s">
        <v>103</v>
      </c>
      <c r="K40" s="26"/>
      <c r="L40" s="26"/>
      <c r="M40" s="27"/>
      <c r="N40" s="2" t="s">
        <v>13</v>
      </c>
      <c r="O40" s="13"/>
      <c r="P40" s="13"/>
      <c r="Q40" s="1"/>
      <c r="R40" s="1"/>
      <c r="S40" s="1"/>
    </row>
    <row r="41" spans="1:19" ht="12.75" customHeight="1">
      <c r="A41" s="1"/>
      <c r="B41" s="6"/>
      <c r="C41" s="7"/>
      <c r="D41" s="6"/>
      <c r="E41" s="7"/>
      <c r="F41" s="15" t="s">
        <v>66</v>
      </c>
      <c r="G41" s="26" t="s">
        <v>44</v>
      </c>
      <c r="H41" s="26"/>
      <c r="I41" s="27"/>
      <c r="J41" s="26" t="s">
        <v>44</v>
      </c>
      <c r="K41" s="26"/>
      <c r="L41" s="26"/>
      <c r="M41" s="27"/>
      <c r="N41" s="2" t="s">
        <v>13</v>
      </c>
      <c r="O41" s="13"/>
      <c r="P41" s="13"/>
      <c r="Q41" s="1"/>
      <c r="R41" s="1"/>
      <c r="S41" s="1"/>
    </row>
    <row r="42" spans="1:19" ht="12.75" customHeight="1">
      <c r="A42" s="1"/>
      <c r="B42" s="6"/>
      <c r="C42" s="7"/>
      <c r="D42" s="6"/>
      <c r="E42" s="7"/>
      <c r="F42" s="15" t="s">
        <v>67</v>
      </c>
      <c r="G42" s="26" t="s">
        <v>130</v>
      </c>
      <c r="H42" s="26"/>
      <c r="I42" s="27"/>
      <c r="J42" s="26" t="s">
        <v>130</v>
      </c>
      <c r="K42" s="26"/>
      <c r="L42" s="26"/>
      <c r="M42" s="27"/>
      <c r="N42" s="2" t="s">
        <v>13</v>
      </c>
      <c r="O42" s="13"/>
      <c r="P42" s="13"/>
      <c r="Q42" s="1"/>
      <c r="R42" s="1"/>
      <c r="S42" s="1"/>
    </row>
    <row r="43" spans="1:19" ht="12.75" customHeight="1">
      <c r="A43" s="1"/>
      <c r="B43" s="6"/>
      <c r="C43" s="7"/>
      <c r="D43" s="6"/>
      <c r="E43" s="7"/>
      <c r="F43" s="15" t="s">
        <v>68</v>
      </c>
      <c r="G43" s="26" t="s">
        <v>41</v>
      </c>
      <c r="H43" s="26"/>
      <c r="I43" s="27"/>
      <c r="J43" s="26" t="s">
        <v>131</v>
      </c>
      <c r="K43" s="26"/>
      <c r="L43" s="26"/>
      <c r="M43" s="27"/>
      <c r="N43" s="2" t="s">
        <v>132</v>
      </c>
      <c r="O43" s="13"/>
      <c r="P43" s="13"/>
      <c r="Q43" s="1"/>
      <c r="R43" s="1"/>
      <c r="S43" s="1"/>
    </row>
    <row r="44" spans="1:19" ht="12.75" customHeight="1">
      <c r="A44" s="1"/>
      <c r="B44" s="6"/>
      <c r="C44" s="7"/>
      <c r="D44" s="6"/>
      <c r="E44" s="7"/>
      <c r="F44" s="15" t="s">
        <v>71</v>
      </c>
      <c r="G44" s="26" t="s">
        <v>41</v>
      </c>
      <c r="H44" s="26"/>
      <c r="I44" s="27"/>
      <c r="J44" s="26" t="s">
        <v>12</v>
      </c>
      <c r="K44" s="26"/>
      <c r="L44" s="26"/>
      <c r="M44" s="27"/>
      <c r="N44" s="2" t="s">
        <v>95</v>
      </c>
      <c r="O44" s="13"/>
      <c r="P44" s="13"/>
      <c r="Q44" s="1"/>
      <c r="R44" s="1"/>
      <c r="S44" s="1"/>
    </row>
    <row r="45" spans="1:19" ht="12.75" customHeight="1">
      <c r="A45" s="1"/>
      <c r="B45" s="6"/>
      <c r="C45" s="7"/>
      <c r="D45" s="6"/>
      <c r="E45" s="7"/>
      <c r="F45" s="15" t="s">
        <v>74</v>
      </c>
      <c r="G45" s="26" t="s">
        <v>103</v>
      </c>
      <c r="H45" s="26"/>
      <c r="I45" s="27"/>
      <c r="J45" s="26" t="s">
        <v>103</v>
      </c>
      <c r="K45" s="26"/>
      <c r="L45" s="26"/>
      <c r="M45" s="27"/>
      <c r="N45" s="2" t="s">
        <v>13</v>
      </c>
      <c r="O45" s="13"/>
      <c r="P45" s="13"/>
      <c r="Q45" s="1"/>
      <c r="R45" s="1"/>
      <c r="S45" s="1"/>
    </row>
    <row r="46" spans="1:19" ht="12.75" customHeight="1">
      <c r="A46" s="1"/>
      <c r="B46" s="6"/>
      <c r="C46" s="7"/>
      <c r="D46" s="6"/>
      <c r="E46" s="14" t="s">
        <v>133</v>
      </c>
      <c r="F46" s="15" t="s">
        <v>17</v>
      </c>
      <c r="G46" s="26" t="s">
        <v>134</v>
      </c>
      <c r="H46" s="26"/>
      <c r="I46" s="27"/>
      <c r="J46" s="26" t="s">
        <v>135</v>
      </c>
      <c r="K46" s="26"/>
      <c r="L46" s="26"/>
      <c r="M46" s="27"/>
      <c r="N46" s="2" t="s">
        <v>134</v>
      </c>
      <c r="O46" s="13"/>
      <c r="P46" s="13"/>
      <c r="Q46" s="1"/>
      <c r="R46" s="1"/>
      <c r="S46" s="1"/>
    </row>
    <row r="47" spans="1:19" ht="12.75" customHeight="1">
      <c r="A47" s="1"/>
      <c r="B47" s="6"/>
      <c r="C47" s="7"/>
      <c r="D47" s="6"/>
      <c r="E47" s="7"/>
      <c r="F47" s="15" t="s">
        <v>60</v>
      </c>
      <c r="G47" s="26" t="s">
        <v>136</v>
      </c>
      <c r="H47" s="26"/>
      <c r="I47" s="27"/>
      <c r="J47" s="26" t="s">
        <v>137</v>
      </c>
      <c r="K47" s="26"/>
      <c r="L47" s="26"/>
      <c r="M47" s="27"/>
      <c r="N47" s="2" t="s">
        <v>138</v>
      </c>
      <c r="O47" s="13"/>
      <c r="P47" s="13"/>
      <c r="Q47" s="1"/>
      <c r="R47" s="1"/>
      <c r="S47" s="1"/>
    </row>
    <row r="48" spans="1:19" ht="12.75" customHeight="1">
      <c r="A48" s="1"/>
      <c r="B48" s="6"/>
      <c r="C48" s="7"/>
      <c r="D48" s="6"/>
      <c r="E48" s="14" t="s">
        <v>139</v>
      </c>
      <c r="F48" s="15" t="s">
        <v>67</v>
      </c>
      <c r="G48" s="26" t="s">
        <v>140</v>
      </c>
      <c r="H48" s="26"/>
      <c r="I48" s="27"/>
      <c r="J48" s="26" t="s">
        <v>140</v>
      </c>
      <c r="K48" s="26"/>
      <c r="L48" s="26"/>
      <c r="M48" s="27"/>
      <c r="N48" s="2" t="s">
        <v>13</v>
      </c>
      <c r="O48" s="13"/>
      <c r="P48" s="13"/>
      <c r="Q48" s="1"/>
      <c r="R48" s="1"/>
      <c r="S48" s="1"/>
    </row>
    <row r="49" spans="1:19" ht="12.75" customHeight="1">
      <c r="A49" s="1"/>
      <c r="B49" s="6"/>
      <c r="C49" s="7"/>
      <c r="D49" s="6"/>
      <c r="E49" s="14" t="s">
        <v>141</v>
      </c>
      <c r="F49" s="15" t="s">
        <v>60</v>
      </c>
      <c r="G49" s="26" t="s">
        <v>142</v>
      </c>
      <c r="H49" s="26"/>
      <c r="I49" s="27"/>
      <c r="J49" s="26" t="s">
        <v>137</v>
      </c>
      <c r="K49" s="26"/>
      <c r="L49" s="26"/>
      <c r="M49" s="27"/>
      <c r="N49" s="2" t="s">
        <v>143</v>
      </c>
      <c r="O49" s="13"/>
      <c r="P49" s="13"/>
      <c r="Q49" s="1"/>
      <c r="R49" s="1"/>
      <c r="S49" s="1"/>
    </row>
    <row r="50" spans="1:19" ht="12.75" customHeight="1">
      <c r="A50" s="1"/>
      <c r="B50" s="6"/>
      <c r="C50" s="7"/>
      <c r="D50" s="6"/>
      <c r="E50" s="14" t="s">
        <v>144</v>
      </c>
      <c r="F50" s="15" t="s">
        <v>62</v>
      </c>
      <c r="G50" s="26" t="s">
        <v>145</v>
      </c>
      <c r="H50" s="26"/>
      <c r="I50" s="27"/>
      <c r="J50" s="26" t="s">
        <v>145</v>
      </c>
      <c r="K50" s="26"/>
      <c r="L50" s="26"/>
      <c r="M50" s="27"/>
      <c r="N50" s="2" t="s">
        <v>13</v>
      </c>
      <c r="O50" s="13"/>
      <c r="P50" s="13"/>
      <c r="Q50" s="1"/>
      <c r="R50" s="1"/>
      <c r="S50" s="1"/>
    </row>
    <row r="51" spans="1:19" ht="12.75" customHeight="1">
      <c r="A51" s="1"/>
      <c r="B51" s="6"/>
      <c r="C51" s="7"/>
      <c r="D51" s="6"/>
      <c r="E51" s="7"/>
      <c r="F51" s="15" t="s">
        <v>67</v>
      </c>
      <c r="G51" s="26" t="s">
        <v>146</v>
      </c>
      <c r="H51" s="26"/>
      <c r="I51" s="27"/>
      <c r="J51" s="26" t="s">
        <v>146</v>
      </c>
      <c r="K51" s="26"/>
      <c r="L51" s="26"/>
      <c r="M51" s="27"/>
      <c r="N51" s="2" t="s">
        <v>13</v>
      </c>
      <c r="O51" s="13"/>
      <c r="P51" s="13"/>
      <c r="Q51" s="1"/>
      <c r="R51" s="1"/>
      <c r="S51" s="1"/>
    </row>
    <row r="52" spans="1:19" ht="0.75" customHeight="1">
      <c r="A52" s="1"/>
      <c r="B52" s="6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13"/>
      <c r="Q52" s="1"/>
      <c r="R52" s="1"/>
      <c r="S52" s="1"/>
    </row>
    <row r="53" spans="1:19" ht="1.5" customHeight="1">
      <c r="A53" s="1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8"/>
      <c r="Q53" s="1"/>
      <c r="R53" s="1"/>
      <c r="S53" s="1"/>
    </row>
    <row r="54" spans="1:19" ht="1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9.5" customHeight="1">
      <c r="A55" s="1"/>
      <c r="B55" s="1"/>
      <c r="C55" s="1"/>
      <c r="D55" s="34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1"/>
      <c r="S55" s="1"/>
    </row>
    <row r="56" spans="1:19" ht="10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19.5" customHeight="1">
      <c r="A57" s="1"/>
      <c r="B57" s="1"/>
      <c r="C57" s="1"/>
      <c r="D57" s="1"/>
      <c r="E57" s="32" t="s">
        <v>83</v>
      </c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1"/>
      <c r="Q57" s="1"/>
      <c r="R57" s="1"/>
      <c r="S57" s="1"/>
    </row>
    <row r="58" spans="1:19" ht="19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</sheetData>
  <sheetProtection/>
  <mergeCells count="81">
    <mergeCell ref="C52:O52"/>
    <mergeCell ref="D55:Q55"/>
    <mergeCell ref="E57:O57"/>
    <mergeCell ref="G49:I49"/>
    <mergeCell ref="J49:M49"/>
    <mergeCell ref="G50:I50"/>
    <mergeCell ref="J50:M50"/>
    <mergeCell ref="G51:I51"/>
    <mergeCell ref="J51:M51"/>
    <mergeCell ref="G46:I46"/>
    <mergeCell ref="J46:M46"/>
    <mergeCell ref="G47:I47"/>
    <mergeCell ref="J47:M47"/>
    <mergeCell ref="G48:I48"/>
    <mergeCell ref="J48:M48"/>
    <mergeCell ref="G43:I43"/>
    <mergeCell ref="J43:M43"/>
    <mergeCell ref="G44:I44"/>
    <mergeCell ref="J44:M44"/>
    <mergeCell ref="G45:I45"/>
    <mergeCell ref="J45:M45"/>
    <mergeCell ref="G40:I40"/>
    <mergeCell ref="J40:M40"/>
    <mergeCell ref="G41:I41"/>
    <mergeCell ref="J41:M41"/>
    <mergeCell ref="G42:I42"/>
    <mergeCell ref="J42:M42"/>
    <mergeCell ref="G37:I37"/>
    <mergeCell ref="J37:M37"/>
    <mergeCell ref="G38:I38"/>
    <mergeCell ref="J38:M38"/>
    <mergeCell ref="G39:I39"/>
    <mergeCell ref="J39:M39"/>
    <mergeCell ref="G34:I34"/>
    <mergeCell ref="J34:M34"/>
    <mergeCell ref="G35:I35"/>
    <mergeCell ref="J35:M35"/>
    <mergeCell ref="G36:I36"/>
    <mergeCell ref="J36:M36"/>
    <mergeCell ref="G31:I31"/>
    <mergeCell ref="J31:M31"/>
    <mergeCell ref="G32:I32"/>
    <mergeCell ref="J32:M32"/>
    <mergeCell ref="G33:I33"/>
    <mergeCell ref="J33:M33"/>
    <mergeCell ref="G28:I28"/>
    <mergeCell ref="J28:M28"/>
    <mergeCell ref="G29:I29"/>
    <mergeCell ref="J29:M29"/>
    <mergeCell ref="G30:I30"/>
    <mergeCell ref="J30:M30"/>
    <mergeCell ref="G25:I25"/>
    <mergeCell ref="J25:M25"/>
    <mergeCell ref="G26:I26"/>
    <mergeCell ref="J26:M26"/>
    <mergeCell ref="G27:I27"/>
    <mergeCell ref="J27:M27"/>
    <mergeCell ref="G22:I22"/>
    <mergeCell ref="J22:M22"/>
    <mergeCell ref="G23:I23"/>
    <mergeCell ref="J23:M23"/>
    <mergeCell ref="G24:I24"/>
    <mergeCell ref="J24:M24"/>
    <mergeCell ref="G19:I19"/>
    <mergeCell ref="J19:M19"/>
    <mergeCell ref="G20:I20"/>
    <mergeCell ref="J20:M20"/>
    <mergeCell ref="G21:I21"/>
    <mergeCell ref="J21:M21"/>
    <mergeCell ref="D15:E15"/>
    <mergeCell ref="K15:L15"/>
    <mergeCell ref="G17:I17"/>
    <mergeCell ref="J17:M17"/>
    <mergeCell ref="G18:I18"/>
    <mergeCell ref="J18:M18"/>
    <mergeCell ref="L2:R2"/>
    <mergeCell ref="B4:P4"/>
    <mergeCell ref="B6:P6"/>
    <mergeCell ref="B8:P8"/>
    <mergeCell ref="B10:P10"/>
    <mergeCell ref="B12:P12"/>
  </mergeCells>
  <printOptions/>
  <pageMargins left="0.625" right="0.625" top="0.4166666666666667" bottom="0.2777777777777778" header="0" footer="0"/>
  <pageSetup fitToHeight="0" fitToWidth="0" horizontalDpi="300" verticalDpi="3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421875" style="35" customWidth="1"/>
    <col min="2" max="2" width="4.8515625" style="35" customWidth="1"/>
    <col min="3" max="3" width="13.28125" style="35" customWidth="1"/>
    <col min="4" max="4" width="2.28125" style="35" customWidth="1"/>
    <col min="5" max="5" width="19.57421875" style="35" customWidth="1"/>
    <col min="6" max="6" width="12.28125" style="35" customWidth="1"/>
    <col min="7" max="7" width="12.00390625" style="35" customWidth="1"/>
    <col min="8" max="8" width="8.7109375" style="35" customWidth="1"/>
    <col min="9" max="9" width="3.28125" style="35" customWidth="1"/>
    <col min="10" max="10" width="3.140625" style="35" customWidth="1"/>
    <col min="11" max="11" width="13.140625" style="35" customWidth="1"/>
    <col min="12" max="12" width="11.421875" style="35" customWidth="1"/>
    <col min="13" max="13" width="14.140625" style="35" customWidth="1"/>
    <col min="14" max="14" width="9.57421875" style="35" customWidth="1"/>
    <col min="15" max="16384" width="11.421875" style="35" customWidth="1"/>
  </cols>
  <sheetData>
    <row r="1" spans="3:9" ht="12.75">
      <c r="C1" s="36"/>
      <c r="D1" s="36"/>
      <c r="E1" s="36"/>
      <c r="F1" s="36"/>
      <c r="G1" s="36"/>
      <c r="H1" s="37"/>
      <c r="I1" s="37"/>
    </row>
    <row r="2" spans="3:9" ht="12.75">
      <c r="C2" s="36"/>
      <c r="D2" s="36"/>
      <c r="E2" s="36"/>
      <c r="F2" s="36"/>
      <c r="G2" s="36"/>
      <c r="H2" s="38"/>
      <c r="I2" s="38" t="s">
        <v>147</v>
      </c>
    </row>
    <row r="3" spans="3:9" ht="12.75">
      <c r="C3" s="36"/>
      <c r="D3" s="36"/>
      <c r="E3" s="36"/>
      <c r="F3" s="36"/>
      <c r="G3" s="36"/>
      <c r="H3" s="37"/>
      <c r="I3" s="37"/>
    </row>
    <row r="4" spans="3:9" ht="12.75">
      <c r="C4" s="36"/>
      <c r="D4" s="36"/>
      <c r="E4" s="36"/>
      <c r="F4" s="36"/>
      <c r="G4" s="36"/>
      <c r="H4" s="37"/>
      <c r="I4" s="37"/>
    </row>
    <row r="5" spans="2:9" ht="15.75">
      <c r="B5" s="39"/>
      <c r="C5" s="40" t="s">
        <v>148</v>
      </c>
      <c r="D5" s="41"/>
      <c r="E5" s="41"/>
      <c r="F5" s="41"/>
      <c r="G5" s="41"/>
      <c r="H5" s="42"/>
      <c r="I5" s="42"/>
    </row>
    <row r="6" spans="3:7" ht="15.75">
      <c r="C6" s="39" t="s">
        <v>149</v>
      </c>
      <c r="D6" s="36"/>
      <c r="E6" s="36"/>
      <c r="F6" s="36"/>
      <c r="G6" s="36"/>
    </row>
    <row r="7" spans="2:7" ht="15.75">
      <c r="B7" s="43" t="s">
        <v>150</v>
      </c>
      <c r="C7" s="44"/>
      <c r="D7" s="36"/>
      <c r="E7" s="36"/>
      <c r="F7" s="36"/>
      <c r="G7" s="36"/>
    </row>
    <row r="8" spans="2:8" ht="15.75">
      <c r="B8" s="45"/>
      <c r="C8" s="46"/>
      <c r="D8" s="47"/>
      <c r="E8" s="48"/>
      <c r="F8" s="49"/>
      <c r="G8" s="49"/>
      <c r="H8" s="50"/>
    </row>
    <row r="9" spans="3:8" ht="15.75">
      <c r="C9" s="51"/>
      <c r="D9" s="47"/>
      <c r="E9" s="49"/>
      <c r="F9" s="49"/>
      <c r="G9" s="49"/>
      <c r="H9" s="50"/>
    </row>
    <row r="10" spans="3:8" ht="15.75">
      <c r="C10" s="44"/>
      <c r="D10" s="52"/>
      <c r="E10" s="48"/>
      <c r="F10" s="36"/>
      <c r="G10" s="36"/>
      <c r="H10" s="52"/>
    </row>
    <row r="11" spans="3:8" ht="15.75">
      <c r="C11" s="44"/>
      <c r="D11" s="52"/>
      <c r="E11" s="48"/>
      <c r="F11" s="36"/>
      <c r="G11" s="36"/>
      <c r="H11" s="52"/>
    </row>
    <row r="12" spans="2:7" ht="15.75">
      <c r="B12" s="53" t="s">
        <v>151</v>
      </c>
      <c r="C12" s="53"/>
      <c r="D12" s="54"/>
      <c r="E12" s="55"/>
      <c r="F12" s="41"/>
      <c r="G12" s="41"/>
    </row>
    <row r="13" spans="2:7" ht="15.75">
      <c r="B13" s="39" t="s">
        <v>152</v>
      </c>
      <c r="C13" s="56"/>
      <c r="E13" s="57"/>
      <c r="F13" s="36"/>
      <c r="G13" s="36"/>
    </row>
    <row r="14" spans="3:7" ht="12.75">
      <c r="C14" s="36"/>
      <c r="E14" s="57"/>
      <c r="F14" s="36"/>
      <c r="G14" s="36"/>
    </row>
    <row r="15" spans="3:7" ht="12.75">
      <c r="C15" s="36"/>
      <c r="E15" s="57"/>
      <c r="F15" s="36"/>
      <c r="G15" s="36"/>
    </row>
    <row r="16" spans="3:7" ht="12.75">
      <c r="C16" s="36"/>
      <c r="E16" s="57"/>
      <c r="F16" s="36"/>
      <c r="G16" s="36"/>
    </row>
    <row r="17" spans="3:7" ht="12.75">
      <c r="C17" s="36"/>
      <c r="E17" s="57"/>
      <c r="F17" s="36"/>
      <c r="G17" s="36"/>
    </row>
    <row r="18" spans="3:7" ht="13.5" thickBot="1">
      <c r="C18" s="36"/>
      <c r="D18" s="58"/>
      <c r="E18" s="36"/>
      <c r="F18" s="36"/>
      <c r="G18" s="36"/>
    </row>
    <row r="19" spans="2:8" ht="13.5" thickTop="1">
      <c r="B19" s="59"/>
      <c r="C19" s="60"/>
      <c r="D19" s="61"/>
      <c r="E19" s="60"/>
      <c r="F19" s="62" t="s">
        <v>153</v>
      </c>
      <c r="G19" s="62" t="s">
        <v>153</v>
      </c>
      <c r="H19" s="63"/>
    </row>
    <row r="20" spans="2:8" ht="12.75">
      <c r="B20" s="64"/>
      <c r="C20" s="65" t="s">
        <v>154</v>
      </c>
      <c r="D20" s="66"/>
      <c r="E20" s="65" t="s">
        <v>155</v>
      </c>
      <c r="F20" s="67" t="s">
        <v>156</v>
      </c>
      <c r="G20" s="68" t="str">
        <f>'[1]CALCULO'!E4</f>
        <v>6 al 12/10</v>
      </c>
      <c r="H20" s="69" t="s">
        <v>157</v>
      </c>
    </row>
    <row r="21" spans="2:8" ht="12.75">
      <c r="B21" s="64"/>
      <c r="C21" s="70"/>
      <c r="D21" s="71"/>
      <c r="E21" s="65" t="s">
        <v>158</v>
      </c>
      <c r="F21" s="72" t="s">
        <v>159</v>
      </c>
      <c r="G21" s="73" t="str">
        <f>'[1]CALCULO'!E5</f>
        <v>41</v>
      </c>
      <c r="H21" s="74" t="s">
        <v>160</v>
      </c>
    </row>
    <row r="22" spans="2:8" ht="13.5" thickBot="1">
      <c r="B22" s="75"/>
      <c r="C22" s="76"/>
      <c r="D22" s="77"/>
      <c r="E22" s="76"/>
      <c r="F22" s="78" t="s">
        <v>161</v>
      </c>
      <c r="G22" s="78" t="s">
        <v>161</v>
      </c>
      <c r="H22" s="79"/>
    </row>
    <row r="23" spans="2:8" ht="13.5" thickTop="1">
      <c r="B23" s="80"/>
      <c r="C23" s="36"/>
      <c r="D23" s="81"/>
      <c r="E23" s="36"/>
      <c r="F23" s="82"/>
      <c r="G23" s="82"/>
      <c r="H23" s="83"/>
    </row>
    <row r="24" spans="2:8" ht="20.25" customHeight="1">
      <c r="B24" s="80"/>
      <c r="C24" s="84" t="s">
        <v>162</v>
      </c>
      <c r="D24" s="81"/>
      <c r="E24" s="85" t="s">
        <v>163</v>
      </c>
      <c r="F24" s="86">
        <v>2.6881400523849277</v>
      </c>
      <c r="G24" s="86">
        <f>'[1]CALCULO'!$D$24</f>
        <v>2.7382484128529696</v>
      </c>
      <c r="H24" s="87">
        <f aca="true" t="shared" si="0" ref="H24:H29">G24-F24</f>
        <v>0.0501083604680419</v>
      </c>
    </row>
    <row r="25" spans="2:8" ht="16.5" customHeight="1">
      <c r="B25" s="80"/>
      <c r="C25" s="88"/>
      <c r="D25" s="81"/>
      <c r="E25" s="85" t="s">
        <v>164</v>
      </c>
      <c r="F25" s="89">
        <v>1.72</v>
      </c>
      <c r="G25" s="89">
        <f>'[1]CALCULO'!$J$24</f>
        <v>1.72</v>
      </c>
      <c r="H25" s="87">
        <f t="shared" si="0"/>
        <v>0</v>
      </c>
    </row>
    <row r="26" spans="2:8" ht="20.25" customHeight="1">
      <c r="B26" s="80"/>
      <c r="C26" s="88"/>
      <c r="D26" s="81"/>
      <c r="E26" s="85" t="s">
        <v>165</v>
      </c>
      <c r="F26" s="89">
        <v>1.55</v>
      </c>
      <c r="G26" s="89">
        <f>'[1]CALCULO'!$P$24</f>
        <v>1.55</v>
      </c>
      <c r="H26" s="87">
        <f t="shared" si="0"/>
        <v>0</v>
      </c>
    </row>
    <row r="27" spans="2:8" ht="19.5" customHeight="1">
      <c r="B27" s="80"/>
      <c r="C27" s="90"/>
      <c r="D27" s="81"/>
      <c r="E27" s="91" t="s">
        <v>166</v>
      </c>
      <c r="F27" s="86">
        <v>1.94</v>
      </c>
      <c r="G27" s="89">
        <f>'[1]CALCULO'!$V$24</f>
        <v>1.992</v>
      </c>
      <c r="H27" s="87">
        <f t="shared" si="0"/>
        <v>0.052000000000000046</v>
      </c>
    </row>
    <row r="28" spans="2:8" ht="13.5" customHeight="1" hidden="1">
      <c r="B28" s="80"/>
      <c r="C28" s="88"/>
      <c r="D28" s="81"/>
      <c r="E28" s="85" t="s">
        <v>167</v>
      </c>
      <c r="F28" s="89">
        <v>2.76</v>
      </c>
      <c r="G28" s="89">
        <f>'[1]CALCULO'!$AB$24</f>
        <v>2.76</v>
      </c>
      <c r="H28" s="87">
        <f t="shared" si="0"/>
        <v>0</v>
      </c>
    </row>
    <row r="29" spans="2:8" ht="20.25" customHeight="1">
      <c r="B29" s="80"/>
      <c r="C29" s="88"/>
      <c r="D29" s="81"/>
      <c r="E29" s="85" t="s">
        <v>168</v>
      </c>
      <c r="F29" s="89">
        <v>2.6</v>
      </c>
      <c r="G29" s="89">
        <f>'[1]CALCULO'!$AH$24</f>
        <v>2.6</v>
      </c>
      <c r="H29" s="87">
        <f t="shared" si="0"/>
        <v>0</v>
      </c>
    </row>
    <row r="30" spans="1:9" ht="20.25" customHeight="1">
      <c r="A30" s="92"/>
      <c r="B30" s="93"/>
      <c r="C30" s="94"/>
      <c r="D30" s="95"/>
      <c r="E30" s="96"/>
      <c r="F30" s="97"/>
      <c r="G30" s="97"/>
      <c r="H30" s="98"/>
      <c r="I30" s="92"/>
    </row>
    <row r="31" spans="2:8" ht="20.25" customHeight="1">
      <c r="B31" s="80"/>
      <c r="C31" s="84" t="s">
        <v>169</v>
      </c>
      <c r="D31" s="81"/>
      <c r="E31" s="85" t="s">
        <v>163</v>
      </c>
      <c r="F31" s="89">
        <v>3.224476889942373</v>
      </c>
      <c r="G31" s="89">
        <f>'[1]CALCULO'!$H$55</f>
        <v>3.253611438412786</v>
      </c>
      <c r="H31" s="87">
        <f aca="true" t="shared" si="1" ref="H31:H37">G31-F31</f>
        <v>0.02913454847041308</v>
      </c>
    </row>
    <row r="32" spans="2:8" ht="18" customHeight="1">
      <c r="B32" s="80"/>
      <c r="C32" s="88"/>
      <c r="D32" s="81"/>
      <c r="E32" s="85" t="s">
        <v>165</v>
      </c>
      <c r="F32" s="99">
        <v>2.252</v>
      </c>
      <c r="G32" s="99">
        <f>'[1]CALCULO'!$Q$55</f>
        <v>2.252</v>
      </c>
      <c r="H32" s="87">
        <f t="shared" si="1"/>
        <v>0</v>
      </c>
    </row>
    <row r="33" spans="2:8" ht="20.25" customHeight="1">
      <c r="B33" s="80"/>
      <c r="C33" s="100"/>
      <c r="D33" s="81"/>
      <c r="E33" s="85" t="s">
        <v>166</v>
      </c>
      <c r="F33" s="89">
        <v>2.799</v>
      </c>
      <c r="G33" s="89">
        <f>'[1]CALCULO'!$Z$55</f>
        <v>2.799</v>
      </c>
      <c r="H33" s="87">
        <f t="shared" si="1"/>
        <v>0</v>
      </c>
    </row>
    <row r="34" spans="2:8" ht="0.75" customHeight="1">
      <c r="B34" s="80"/>
      <c r="C34" s="100"/>
      <c r="D34" s="81"/>
      <c r="E34" s="85" t="s">
        <v>170</v>
      </c>
      <c r="F34" s="89">
        <v>4.48</v>
      </c>
      <c r="G34" s="89">
        <f>'[1]CALCULO'!$AI$55</f>
        <v>2.74</v>
      </c>
      <c r="H34" s="87">
        <f t="shared" si="1"/>
        <v>-1.7400000000000002</v>
      </c>
    </row>
    <row r="35" spans="2:8" ht="20.25" customHeight="1">
      <c r="B35" s="80"/>
      <c r="C35" s="88"/>
      <c r="D35" s="81"/>
      <c r="E35" s="85" t="s">
        <v>171</v>
      </c>
      <c r="F35" s="89">
        <v>3.087</v>
      </c>
      <c r="G35" s="89">
        <f>'[1]CALCULO'!$AR$55</f>
        <v>3.2935320156051753</v>
      </c>
      <c r="H35" s="87">
        <f t="shared" si="1"/>
        <v>0.2065320156051751</v>
      </c>
    </row>
    <row r="36" spans="2:8" ht="20.25" customHeight="1">
      <c r="B36" s="80"/>
      <c r="C36" s="88"/>
      <c r="D36" s="81"/>
      <c r="E36" s="85" t="s">
        <v>168</v>
      </c>
      <c r="F36" s="89">
        <v>2.74</v>
      </c>
      <c r="G36" s="89">
        <f>'[1]CALCULO'!$BA$55</f>
        <v>2.74</v>
      </c>
      <c r="H36" s="87">
        <f t="shared" si="1"/>
        <v>0</v>
      </c>
    </row>
    <row r="37" spans="2:8" ht="20.25" customHeight="1">
      <c r="B37" s="80"/>
      <c r="C37" s="88"/>
      <c r="D37" s="81"/>
      <c r="E37" s="85" t="s">
        <v>172</v>
      </c>
      <c r="F37" s="89">
        <v>2.2856000000999996</v>
      </c>
      <c r="G37" s="89">
        <f>'[1]CALCULO'!$BJ$55</f>
        <v>2.286</v>
      </c>
      <c r="H37" s="87">
        <f t="shared" si="1"/>
        <v>0.00039999990000039176</v>
      </c>
    </row>
    <row r="38" spans="2:8" ht="20.25" customHeight="1" thickBot="1">
      <c r="B38" s="101"/>
      <c r="C38" s="102"/>
      <c r="D38" s="103"/>
      <c r="E38" s="102"/>
      <c r="F38" s="104"/>
      <c r="G38" s="104"/>
      <c r="H38" s="105"/>
    </row>
    <row r="39" spans="1:8" ht="13.5" thickTop="1">
      <c r="A39" s="58"/>
      <c r="B39" s="106"/>
      <c r="C39" s="58"/>
      <c r="D39" s="36"/>
      <c r="E39" s="107"/>
      <c r="F39" s="108"/>
      <c r="G39" s="108"/>
      <c r="H39" s="50"/>
    </row>
    <row r="40" spans="1:9" ht="15.75">
      <c r="A40" s="109"/>
      <c r="B40" s="110"/>
      <c r="C40" s="85"/>
      <c r="D40" s="111"/>
      <c r="E40" s="85"/>
      <c r="F40" s="112"/>
      <c r="G40" s="112"/>
      <c r="H40" s="111"/>
      <c r="I40" s="113"/>
    </row>
    <row r="41" spans="2:9" ht="15.75">
      <c r="B41" s="110"/>
      <c r="C41" s="110"/>
      <c r="D41" s="111"/>
      <c r="E41" s="110"/>
      <c r="F41" s="112"/>
      <c r="G41" s="112"/>
      <c r="H41" s="111"/>
      <c r="I41" s="113"/>
    </row>
    <row r="42" spans="2:9" ht="15.75">
      <c r="B42" s="110"/>
      <c r="C42" s="110"/>
      <c r="D42" s="111"/>
      <c r="E42" s="114"/>
      <c r="F42" s="112"/>
      <c r="G42" s="112"/>
      <c r="H42" s="111"/>
      <c r="I42" s="113"/>
    </row>
    <row r="43" spans="2:9" ht="15.75">
      <c r="B43" s="110"/>
      <c r="C43" s="110"/>
      <c r="D43" s="111"/>
      <c r="E43" s="110"/>
      <c r="F43" s="111"/>
      <c r="G43" s="111"/>
      <c r="H43" s="111"/>
      <c r="I43" s="113"/>
    </row>
    <row r="44" spans="3:8" ht="12.75">
      <c r="C44" s="36"/>
      <c r="D44" s="36"/>
      <c r="E44" s="107"/>
      <c r="F44" s="36"/>
      <c r="G44" s="36"/>
      <c r="H44" s="52"/>
    </row>
    <row r="45" spans="3:8" ht="12.75">
      <c r="C45" s="36"/>
      <c r="D45" s="36"/>
      <c r="E45" s="107"/>
      <c r="F45" s="36"/>
      <c r="G45" s="36"/>
      <c r="H45" s="52"/>
    </row>
    <row r="46" spans="3:8" ht="12.75">
      <c r="C46" s="36"/>
      <c r="D46" s="36"/>
      <c r="E46" s="107"/>
      <c r="F46" s="36"/>
      <c r="G46" s="36"/>
      <c r="H46" s="52"/>
    </row>
    <row r="47" spans="3:8" ht="12.75">
      <c r="C47" s="36"/>
      <c r="D47" s="36"/>
      <c r="E47" s="107"/>
      <c r="F47" s="36"/>
      <c r="G47" s="36"/>
      <c r="H47" s="52"/>
    </row>
    <row r="48" spans="3:8" ht="12.75">
      <c r="C48" s="36"/>
      <c r="D48" s="36"/>
      <c r="E48" s="36"/>
      <c r="F48" s="36"/>
      <c r="G48" s="36"/>
      <c r="H48" s="52"/>
    </row>
  </sheetData>
  <sheetProtection/>
  <printOptions/>
  <pageMargins left="0.75" right="0.75" top="1" bottom="1" header="0" footer="0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8"/>
  <sheetViews>
    <sheetView zoomScalePageLayoutView="0" workbookViewId="0" topLeftCell="A1">
      <selection activeCell="C2" sqref="C2"/>
    </sheetView>
  </sheetViews>
  <sheetFormatPr defaultColWidth="11.421875" defaultRowHeight="12.75"/>
  <cols>
    <col min="1" max="1" width="1.7109375" style="115" customWidth="1"/>
    <col min="2" max="2" width="0.9921875" style="115" customWidth="1"/>
    <col min="3" max="3" width="35.8515625" style="115" customWidth="1"/>
    <col min="4" max="4" width="1.28515625" style="115" customWidth="1"/>
    <col min="5" max="5" width="21.28125" style="115" customWidth="1"/>
    <col min="6" max="6" width="13.421875" style="115" customWidth="1"/>
    <col min="7" max="7" width="13.8515625" style="115" customWidth="1"/>
    <col min="8" max="8" width="9.421875" style="115" customWidth="1"/>
    <col min="9" max="9" width="0.71875" style="115" customWidth="1"/>
    <col min="10" max="10" width="2.140625" style="115" customWidth="1"/>
    <col min="11" max="11" width="9.140625" style="115" customWidth="1"/>
    <col min="12" max="12" width="11.421875" style="115" customWidth="1"/>
    <col min="13" max="27" width="11.421875" style="35" customWidth="1"/>
    <col min="28" max="16384" width="11.421875" style="115" customWidth="1"/>
  </cols>
  <sheetData>
    <row r="1" spans="5:8" ht="13.5" customHeight="1">
      <c r="E1" s="116"/>
      <c r="H1" s="117"/>
    </row>
    <row r="2" spans="3:8" ht="13.5" customHeight="1">
      <c r="C2" s="118"/>
      <c r="D2" s="118"/>
      <c r="E2" s="118"/>
      <c r="F2" s="118"/>
      <c r="G2" s="118"/>
      <c r="H2" s="117" t="s">
        <v>173</v>
      </c>
    </row>
    <row r="3" spans="3:7" ht="13.5" customHeight="1" thickBot="1">
      <c r="C3" s="118"/>
      <c r="D3" s="118"/>
      <c r="E3" s="118"/>
      <c r="F3" s="118"/>
      <c r="G3" s="118"/>
    </row>
    <row r="4" spans="3:9" ht="14.25" customHeight="1" thickBot="1">
      <c r="C4" s="119" t="s">
        <v>174</v>
      </c>
      <c r="D4" s="120"/>
      <c r="E4" s="121"/>
      <c r="F4" s="121"/>
      <c r="G4" s="122"/>
      <c r="H4" s="123"/>
      <c r="I4" s="124"/>
    </row>
    <row r="5" spans="3:9" ht="7.5" customHeight="1">
      <c r="C5" s="125"/>
      <c r="D5" s="126"/>
      <c r="E5" s="127"/>
      <c r="F5" s="127"/>
      <c r="G5" s="128"/>
      <c r="H5" s="129"/>
      <c r="I5" s="129"/>
    </row>
    <row r="6" spans="3:7" ht="12.75">
      <c r="C6" s="130" t="s">
        <v>175</v>
      </c>
      <c r="D6" s="131"/>
      <c r="E6" s="132"/>
      <c r="F6" s="133"/>
      <c r="G6" s="118"/>
    </row>
    <row r="7" spans="3:7" ht="13.5" customHeight="1">
      <c r="C7" s="131" t="s">
        <v>176</v>
      </c>
      <c r="D7" s="131"/>
      <c r="E7" s="130"/>
      <c r="F7" s="131"/>
      <c r="G7" s="134"/>
    </row>
    <row r="8" spans="3:7" ht="9.75" customHeight="1" thickBot="1">
      <c r="C8" s="118"/>
      <c r="D8" s="134"/>
      <c r="E8" s="118"/>
      <c r="F8" s="118"/>
      <c r="G8" s="118"/>
    </row>
    <row r="9" spans="2:11" ht="12.75" customHeight="1" thickTop="1">
      <c r="B9" s="135"/>
      <c r="C9" s="136"/>
      <c r="D9" s="137"/>
      <c r="E9" s="136"/>
      <c r="F9" s="138" t="s">
        <v>177</v>
      </c>
      <c r="G9" s="138" t="s">
        <v>177</v>
      </c>
      <c r="H9" s="136"/>
      <c r="I9" s="139"/>
      <c r="K9" s="140"/>
    </row>
    <row r="10" spans="2:11" ht="12" customHeight="1">
      <c r="B10" s="141"/>
      <c r="C10" s="142" t="s">
        <v>178</v>
      </c>
      <c r="D10" s="143"/>
      <c r="E10" s="142" t="s">
        <v>155</v>
      </c>
      <c r="F10" s="144">
        <v>40</v>
      </c>
      <c r="G10" s="145">
        <v>41</v>
      </c>
      <c r="H10" s="142" t="s">
        <v>157</v>
      </c>
      <c r="I10" s="146"/>
      <c r="K10" s="140"/>
    </row>
    <row r="11" spans="2:11" ht="10.5" customHeight="1">
      <c r="B11" s="141"/>
      <c r="C11" s="142" t="s">
        <v>179</v>
      </c>
      <c r="D11" s="147"/>
      <c r="E11" s="142" t="s">
        <v>158</v>
      </c>
      <c r="F11" s="144" t="s">
        <v>180</v>
      </c>
      <c r="G11" s="145" t="s">
        <v>181</v>
      </c>
      <c r="H11" s="148" t="s">
        <v>160</v>
      </c>
      <c r="I11" s="149"/>
      <c r="K11" s="140"/>
    </row>
    <row r="12" spans="2:9" ht="12" customHeight="1" thickBot="1">
      <c r="B12" s="150"/>
      <c r="C12" s="151"/>
      <c r="D12" s="152"/>
      <c r="E12" s="151"/>
      <c r="F12" s="153" t="s">
        <v>161</v>
      </c>
      <c r="G12" s="153" t="s">
        <v>161</v>
      </c>
      <c r="H12" s="154"/>
      <c r="I12" s="155"/>
    </row>
    <row r="13" spans="2:9" ht="10.5" customHeight="1" thickTop="1">
      <c r="B13" s="156"/>
      <c r="C13" s="118"/>
      <c r="D13" s="157"/>
      <c r="E13" s="118"/>
      <c r="F13" s="158"/>
      <c r="G13" s="158"/>
      <c r="H13" s="158"/>
      <c r="I13" s="159"/>
    </row>
    <row r="14" spans="2:11" ht="15" customHeight="1">
      <c r="B14" s="156"/>
      <c r="C14" s="131" t="s">
        <v>182</v>
      </c>
      <c r="D14" s="160"/>
      <c r="E14" s="131" t="s">
        <v>164</v>
      </c>
      <c r="F14" s="161">
        <v>262.4</v>
      </c>
      <c r="G14" s="161">
        <v>261.4</v>
      </c>
      <c r="H14" s="162">
        <v>-1</v>
      </c>
      <c r="I14" s="159"/>
      <c r="K14" s="163"/>
    </row>
    <row r="15" spans="2:11" ht="15" customHeight="1">
      <c r="B15" s="156"/>
      <c r="C15" s="131" t="s">
        <v>183</v>
      </c>
      <c r="D15" s="160"/>
      <c r="E15" s="131" t="s">
        <v>165</v>
      </c>
      <c r="F15" s="161">
        <v>256</v>
      </c>
      <c r="G15" s="161">
        <v>260</v>
      </c>
      <c r="H15" s="162">
        <v>4</v>
      </c>
      <c r="I15" s="159"/>
      <c r="K15" s="163"/>
    </row>
    <row r="16" spans="2:11" ht="15" customHeight="1">
      <c r="B16" s="156"/>
      <c r="C16" s="131"/>
      <c r="D16" s="160"/>
      <c r="E16" s="131" t="s">
        <v>184</v>
      </c>
      <c r="F16" s="161">
        <v>264</v>
      </c>
      <c r="G16" s="161">
        <v>263</v>
      </c>
      <c r="H16" s="162">
        <v>-1</v>
      </c>
      <c r="I16" s="159"/>
      <c r="K16" s="163"/>
    </row>
    <row r="17" spans="2:11" ht="15" customHeight="1">
      <c r="B17" s="156"/>
      <c r="C17" s="131"/>
      <c r="D17" s="160"/>
      <c r="E17" s="131" t="s">
        <v>185</v>
      </c>
      <c r="F17" s="161">
        <v>270</v>
      </c>
      <c r="G17" s="161">
        <v>260</v>
      </c>
      <c r="H17" s="162">
        <v>-10</v>
      </c>
      <c r="I17" s="159"/>
      <c r="K17" s="163"/>
    </row>
    <row r="18" spans="2:11" ht="15" customHeight="1">
      <c r="B18" s="156"/>
      <c r="C18" s="131"/>
      <c r="D18" s="160"/>
      <c r="E18" s="131" t="s">
        <v>186</v>
      </c>
      <c r="F18" s="161">
        <v>264</v>
      </c>
      <c r="G18" s="161">
        <v>262.45</v>
      </c>
      <c r="H18" s="162">
        <v>-1.5500000000000114</v>
      </c>
      <c r="I18" s="159"/>
      <c r="K18" s="163"/>
    </row>
    <row r="19" spans="2:11" ht="15" customHeight="1">
      <c r="B19" s="156"/>
      <c r="C19" s="131"/>
      <c r="D19" s="160"/>
      <c r="E19" s="131" t="s">
        <v>187</v>
      </c>
      <c r="F19" s="161">
        <v>266.5</v>
      </c>
      <c r="G19" s="161">
        <v>258.7</v>
      </c>
      <c r="H19" s="162">
        <v>-7.800000000000011</v>
      </c>
      <c r="I19" s="159"/>
      <c r="K19" s="163"/>
    </row>
    <row r="20" spans="2:11" ht="15" customHeight="1">
      <c r="B20" s="156"/>
      <c r="C20" s="131"/>
      <c r="D20" s="160"/>
      <c r="E20" s="131" t="s">
        <v>188</v>
      </c>
      <c r="F20" s="161">
        <v>273.4</v>
      </c>
      <c r="G20" s="161">
        <v>273.4</v>
      </c>
      <c r="H20" s="162">
        <v>0</v>
      </c>
      <c r="I20" s="159"/>
      <c r="K20" s="163"/>
    </row>
    <row r="21" spans="2:11" ht="15" customHeight="1">
      <c r="B21" s="156"/>
      <c r="C21" s="131"/>
      <c r="D21" s="160"/>
      <c r="E21" s="131" t="s">
        <v>189</v>
      </c>
      <c r="F21" s="161">
        <v>276.465</v>
      </c>
      <c r="G21" s="161">
        <v>270.455</v>
      </c>
      <c r="H21" s="162">
        <v>-6.009999999999991</v>
      </c>
      <c r="I21" s="159"/>
      <c r="K21" s="163"/>
    </row>
    <row r="22" spans="2:11" ht="15" customHeight="1">
      <c r="B22" s="156"/>
      <c r="C22" s="131"/>
      <c r="D22" s="160"/>
      <c r="E22" s="131" t="s">
        <v>168</v>
      </c>
      <c r="F22" s="161">
        <v>260</v>
      </c>
      <c r="G22" s="161">
        <v>262</v>
      </c>
      <c r="H22" s="162">
        <v>2</v>
      </c>
      <c r="I22" s="159"/>
      <c r="K22" s="163"/>
    </row>
    <row r="23" spans="2:11" ht="12.75" customHeight="1">
      <c r="B23" s="156"/>
      <c r="C23" s="131"/>
      <c r="D23" s="160"/>
      <c r="E23" s="131"/>
      <c r="F23" s="161"/>
      <c r="G23" s="161"/>
      <c r="H23" s="164"/>
      <c r="I23" s="165"/>
      <c r="K23" s="163"/>
    </row>
    <row r="24" spans="2:11" ht="15" customHeight="1">
      <c r="B24" s="166"/>
      <c r="C24" s="167" t="s">
        <v>190</v>
      </c>
      <c r="D24" s="168"/>
      <c r="E24" s="169" t="s">
        <v>164</v>
      </c>
      <c r="F24" s="170">
        <v>249.4</v>
      </c>
      <c r="G24" s="170">
        <v>249.4</v>
      </c>
      <c r="H24" s="162">
        <v>0</v>
      </c>
      <c r="I24" s="159"/>
      <c r="K24" s="163"/>
    </row>
    <row r="25" spans="2:11" ht="15" customHeight="1">
      <c r="B25" s="156"/>
      <c r="C25" s="131" t="s">
        <v>191</v>
      </c>
      <c r="D25" s="160"/>
      <c r="E25" s="171" t="s">
        <v>184</v>
      </c>
      <c r="F25" s="161">
        <v>246</v>
      </c>
      <c r="G25" s="161">
        <v>249</v>
      </c>
      <c r="H25" s="162">
        <v>3</v>
      </c>
      <c r="I25" s="159"/>
      <c r="K25" s="163"/>
    </row>
    <row r="26" spans="2:11" ht="15" customHeight="1">
      <c r="B26" s="156"/>
      <c r="C26" s="131"/>
      <c r="D26" s="160"/>
      <c r="E26" s="171" t="s">
        <v>185</v>
      </c>
      <c r="F26" s="161">
        <v>254</v>
      </c>
      <c r="G26" s="161">
        <v>245</v>
      </c>
      <c r="H26" s="162">
        <v>-9</v>
      </c>
      <c r="I26" s="159"/>
      <c r="K26" s="163"/>
    </row>
    <row r="27" spans="2:11" ht="15" customHeight="1">
      <c r="B27" s="156"/>
      <c r="C27" s="131"/>
      <c r="D27" s="160"/>
      <c r="E27" s="172" t="s">
        <v>186</v>
      </c>
      <c r="F27" s="173">
        <v>248</v>
      </c>
      <c r="G27" s="173">
        <v>246.25</v>
      </c>
      <c r="H27" s="162">
        <v>-1.75</v>
      </c>
      <c r="I27" s="159"/>
      <c r="K27" s="163"/>
    </row>
    <row r="28" spans="2:11" ht="15" customHeight="1">
      <c r="B28" s="156"/>
      <c r="C28" s="131"/>
      <c r="D28" s="160"/>
      <c r="E28" s="131" t="s">
        <v>188</v>
      </c>
      <c r="F28" s="173">
        <v>251.8</v>
      </c>
      <c r="G28" s="173">
        <v>251.8</v>
      </c>
      <c r="H28" s="162">
        <v>0</v>
      </c>
      <c r="I28" s="159"/>
      <c r="K28" s="163"/>
    </row>
    <row r="29" spans="2:11" ht="15" customHeight="1">
      <c r="B29" s="156"/>
      <c r="C29" s="131"/>
      <c r="D29" s="160"/>
      <c r="E29" s="131" t="s">
        <v>192</v>
      </c>
      <c r="F29" s="173">
        <v>246</v>
      </c>
      <c r="G29" s="173">
        <v>245</v>
      </c>
      <c r="H29" s="162">
        <v>-1</v>
      </c>
      <c r="I29" s="159"/>
      <c r="K29" s="163"/>
    </row>
    <row r="30" spans="2:11" ht="15" customHeight="1">
      <c r="B30" s="156"/>
      <c r="C30" s="131"/>
      <c r="D30" s="160"/>
      <c r="E30" s="131" t="s">
        <v>189</v>
      </c>
      <c r="F30" s="173">
        <v>255.43</v>
      </c>
      <c r="G30" s="173">
        <v>249.42</v>
      </c>
      <c r="H30" s="162">
        <v>-6.010000000000019</v>
      </c>
      <c r="I30" s="159"/>
      <c r="K30" s="163"/>
    </row>
    <row r="31" spans="2:11" ht="15" customHeight="1">
      <c r="B31" s="156"/>
      <c r="C31" s="131"/>
      <c r="D31" s="160"/>
      <c r="E31" s="131" t="s">
        <v>168</v>
      </c>
      <c r="F31" s="173">
        <v>240</v>
      </c>
      <c r="G31" s="173">
        <v>241</v>
      </c>
      <c r="H31" s="162">
        <v>1</v>
      </c>
      <c r="I31" s="159"/>
      <c r="K31" s="163"/>
    </row>
    <row r="32" spans="2:11" ht="13.5" customHeight="1">
      <c r="B32" s="156"/>
      <c r="C32" s="131"/>
      <c r="D32" s="160"/>
      <c r="E32" s="131"/>
      <c r="F32" s="174"/>
      <c r="G32" s="174"/>
      <c r="H32" s="175"/>
      <c r="I32" s="165"/>
      <c r="K32" s="163"/>
    </row>
    <row r="33" spans="2:11" ht="15" customHeight="1">
      <c r="B33" s="156"/>
      <c r="C33" s="167" t="s">
        <v>193</v>
      </c>
      <c r="D33" s="168"/>
      <c r="E33" s="167" t="s">
        <v>184</v>
      </c>
      <c r="F33" s="170">
        <v>233</v>
      </c>
      <c r="G33" s="170">
        <v>236</v>
      </c>
      <c r="H33" s="176">
        <v>3</v>
      </c>
      <c r="I33" s="159"/>
      <c r="K33" s="163"/>
    </row>
    <row r="34" spans="2:11" ht="15" customHeight="1">
      <c r="B34" s="156"/>
      <c r="C34" s="171"/>
      <c r="D34" s="160"/>
      <c r="E34" s="131" t="s">
        <v>185</v>
      </c>
      <c r="F34" s="173">
        <v>243</v>
      </c>
      <c r="G34" s="173">
        <v>232.5</v>
      </c>
      <c r="H34" s="162">
        <v>-10.5</v>
      </c>
      <c r="I34" s="159"/>
      <c r="K34" s="163"/>
    </row>
    <row r="35" spans="2:11" ht="15" customHeight="1">
      <c r="B35" s="156"/>
      <c r="C35" s="171" t="s">
        <v>194</v>
      </c>
      <c r="D35" s="160"/>
      <c r="E35" s="171" t="s">
        <v>186</v>
      </c>
      <c r="F35" s="173">
        <v>234.3</v>
      </c>
      <c r="G35" s="173">
        <v>239.13</v>
      </c>
      <c r="H35" s="162">
        <v>4.829999999999984</v>
      </c>
      <c r="I35" s="159"/>
      <c r="K35" s="163"/>
    </row>
    <row r="36" spans="2:11" ht="15" customHeight="1">
      <c r="B36" s="156"/>
      <c r="C36" s="131"/>
      <c r="D36" s="160"/>
      <c r="E36" s="171" t="s">
        <v>187</v>
      </c>
      <c r="F36" s="173">
        <v>242.9</v>
      </c>
      <c r="G36" s="173">
        <v>235.2</v>
      </c>
      <c r="H36" s="162">
        <v>-7.700000000000017</v>
      </c>
      <c r="I36" s="159"/>
      <c r="K36" s="163"/>
    </row>
    <row r="37" spans="2:11" ht="18.75" customHeight="1">
      <c r="B37" s="156"/>
      <c r="C37" s="131"/>
      <c r="D37" s="160"/>
      <c r="E37" s="171" t="s">
        <v>188</v>
      </c>
      <c r="F37" s="173">
        <v>237</v>
      </c>
      <c r="G37" s="173">
        <v>231</v>
      </c>
      <c r="H37" s="162">
        <v>-6</v>
      </c>
      <c r="I37" s="159"/>
      <c r="K37" s="163"/>
    </row>
    <row r="38" spans="2:11" ht="15.75" customHeight="1">
      <c r="B38" s="156"/>
      <c r="C38" s="131"/>
      <c r="D38" s="160"/>
      <c r="E38" s="172" t="s">
        <v>189</v>
      </c>
      <c r="F38" s="161">
        <v>228.385</v>
      </c>
      <c r="G38" s="161">
        <v>225.38</v>
      </c>
      <c r="H38" s="162">
        <v>-3.005</v>
      </c>
      <c r="I38" s="159"/>
      <c r="K38" s="163"/>
    </row>
    <row r="39" spans="1:27" s="178" customFormat="1" ht="17.25" customHeight="1">
      <c r="A39" s="115"/>
      <c r="B39" s="156"/>
      <c r="C39" s="131"/>
      <c r="D39" s="160"/>
      <c r="E39" s="172" t="s">
        <v>164</v>
      </c>
      <c r="F39" s="161">
        <v>237.4</v>
      </c>
      <c r="G39" s="161">
        <v>237.4</v>
      </c>
      <c r="H39" s="162">
        <v>0</v>
      </c>
      <c r="I39" s="159"/>
      <c r="J39" s="115"/>
      <c r="K39" s="177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</row>
    <row r="40" spans="1:11" ht="7.5" customHeight="1">
      <c r="A40" s="178"/>
      <c r="B40" s="179"/>
      <c r="C40" s="180"/>
      <c r="D40" s="181"/>
      <c r="E40" s="180"/>
      <c r="F40" s="182"/>
      <c r="G40" s="182"/>
      <c r="H40" s="175"/>
      <c r="I40" s="165"/>
      <c r="J40" s="178"/>
      <c r="K40" s="163"/>
    </row>
    <row r="41" spans="2:12" ht="18" customHeight="1">
      <c r="B41" s="166"/>
      <c r="C41" s="167" t="s">
        <v>195</v>
      </c>
      <c r="D41" s="168"/>
      <c r="E41" s="167" t="s">
        <v>184</v>
      </c>
      <c r="F41" s="183">
        <v>242</v>
      </c>
      <c r="G41" s="183">
        <v>248</v>
      </c>
      <c r="H41" s="184">
        <v>6</v>
      </c>
      <c r="I41" s="159"/>
      <c r="K41" s="163"/>
      <c r="L41" s="185"/>
    </row>
    <row r="42" spans="2:11" ht="15" customHeight="1">
      <c r="B42" s="156"/>
      <c r="C42" s="171"/>
      <c r="D42" s="160"/>
      <c r="E42" s="171" t="s">
        <v>186</v>
      </c>
      <c r="F42" s="161">
        <v>244.91</v>
      </c>
      <c r="G42" s="161">
        <v>247.32</v>
      </c>
      <c r="H42" s="162">
        <v>2.41</v>
      </c>
      <c r="I42" s="159"/>
      <c r="K42" s="163"/>
    </row>
    <row r="43" spans="2:11" ht="15" customHeight="1">
      <c r="B43" s="156"/>
      <c r="C43" s="171"/>
      <c r="D43" s="160"/>
      <c r="E43" s="131" t="s">
        <v>189</v>
      </c>
      <c r="F43" s="161">
        <v>252.425</v>
      </c>
      <c r="G43" s="161">
        <v>246.415</v>
      </c>
      <c r="H43" s="162">
        <v>-6.010000000000019</v>
      </c>
      <c r="I43" s="159"/>
      <c r="K43" s="186"/>
    </row>
    <row r="44" spans="2:9" ht="12.75">
      <c r="B44" s="179"/>
      <c r="C44" s="187"/>
      <c r="D44" s="181"/>
      <c r="E44" s="180"/>
      <c r="F44" s="164"/>
      <c r="G44" s="164"/>
      <c r="H44" s="175"/>
      <c r="I44" s="165"/>
    </row>
    <row r="45" spans="2:9" ht="12.75">
      <c r="B45" s="156"/>
      <c r="C45" s="131" t="s">
        <v>196</v>
      </c>
      <c r="D45" s="160"/>
      <c r="E45" s="131" t="s">
        <v>184</v>
      </c>
      <c r="F45" s="161">
        <v>99</v>
      </c>
      <c r="G45" s="161">
        <v>96</v>
      </c>
      <c r="H45" s="162">
        <v>-3</v>
      </c>
      <c r="I45" s="159"/>
    </row>
    <row r="46" spans="2:9" ht="12.75">
      <c r="B46" s="156"/>
      <c r="C46" s="131"/>
      <c r="D46" s="160"/>
      <c r="E46" s="131" t="s">
        <v>186</v>
      </c>
      <c r="F46" s="161">
        <v>96.16</v>
      </c>
      <c r="G46" s="161">
        <v>96.16</v>
      </c>
      <c r="H46" s="162">
        <v>0</v>
      </c>
      <c r="I46" s="159"/>
    </row>
    <row r="47" spans="2:9" ht="12.75">
      <c r="B47" s="156"/>
      <c r="C47" s="131"/>
      <c r="D47" s="160"/>
      <c r="E47" s="131" t="s">
        <v>189</v>
      </c>
      <c r="F47" s="161">
        <v>96.162</v>
      </c>
      <c r="G47" s="161">
        <v>96.162</v>
      </c>
      <c r="H47" s="162">
        <v>0</v>
      </c>
      <c r="I47" s="159"/>
    </row>
    <row r="48" spans="2:9" ht="12.75" customHeight="1">
      <c r="B48" s="179"/>
      <c r="C48" s="180"/>
      <c r="D48" s="181"/>
      <c r="E48" s="180"/>
      <c r="F48" s="188"/>
      <c r="G48" s="188"/>
      <c r="H48" s="175"/>
      <c r="I48" s="165"/>
    </row>
    <row r="49" spans="2:9" ht="15.75" customHeight="1">
      <c r="B49" s="156"/>
      <c r="C49" s="131" t="s">
        <v>197</v>
      </c>
      <c r="D49" s="160"/>
      <c r="E49" s="131" t="s">
        <v>184</v>
      </c>
      <c r="F49" s="161">
        <v>136</v>
      </c>
      <c r="G49" s="161">
        <v>135</v>
      </c>
      <c r="H49" s="162">
        <v>-1</v>
      </c>
      <c r="I49" s="159"/>
    </row>
    <row r="50" spans="2:9" ht="15" customHeight="1">
      <c r="B50" s="156"/>
      <c r="C50" s="131"/>
      <c r="D50" s="160"/>
      <c r="E50" s="131" t="s">
        <v>186</v>
      </c>
      <c r="F50" s="161">
        <v>135.22</v>
      </c>
      <c r="G50" s="161">
        <v>135.23</v>
      </c>
      <c r="H50" s="162">
        <v>0.009999999999990905</v>
      </c>
      <c r="I50" s="159"/>
    </row>
    <row r="51" spans="2:9" ht="12.75">
      <c r="B51" s="179"/>
      <c r="C51" s="187"/>
      <c r="D51" s="181"/>
      <c r="E51" s="180" t="s">
        <v>189</v>
      </c>
      <c r="F51" s="174">
        <v>135.228</v>
      </c>
      <c r="G51" s="174">
        <v>135.228</v>
      </c>
      <c r="H51" s="175">
        <v>0</v>
      </c>
      <c r="I51" s="165"/>
    </row>
    <row r="52" spans="2:9" ht="12.75">
      <c r="B52" s="156"/>
      <c r="C52" s="131"/>
      <c r="D52" s="160"/>
      <c r="E52" s="131" t="s">
        <v>184</v>
      </c>
      <c r="F52" s="161">
        <v>73</v>
      </c>
      <c r="G52" s="161">
        <v>76</v>
      </c>
      <c r="H52" s="189">
        <v>3</v>
      </c>
      <c r="I52" s="159"/>
    </row>
    <row r="53" spans="2:9" ht="12.75">
      <c r="B53" s="156"/>
      <c r="C53" s="131" t="s">
        <v>198</v>
      </c>
      <c r="D53" s="160"/>
      <c r="E53" s="131" t="s">
        <v>188</v>
      </c>
      <c r="F53" s="161">
        <v>73</v>
      </c>
      <c r="G53" s="161">
        <v>75.5</v>
      </c>
      <c r="H53" s="190">
        <v>2.5</v>
      </c>
      <c r="I53" s="159"/>
    </row>
    <row r="54" spans="2:9" ht="12.75">
      <c r="B54" s="156"/>
      <c r="C54" s="131"/>
      <c r="D54" s="160"/>
      <c r="E54" s="131" t="s">
        <v>189</v>
      </c>
      <c r="F54" s="161">
        <v>76</v>
      </c>
      <c r="G54" s="161">
        <v>77.5</v>
      </c>
      <c r="H54" s="190">
        <v>1.5</v>
      </c>
      <c r="I54" s="159"/>
    </row>
    <row r="55" spans="2:9" ht="12.75">
      <c r="B55" s="179"/>
      <c r="C55" s="180"/>
      <c r="D55" s="181"/>
      <c r="E55" s="180"/>
      <c r="F55" s="191"/>
      <c r="G55" s="191"/>
      <c r="H55" s="192"/>
      <c r="I55" s="165"/>
    </row>
    <row r="56" spans="2:9" ht="12.75">
      <c r="B56" s="156"/>
      <c r="C56" s="130" t="s">
        <v>199</v>
      </c>
      <c r="D56" s="160"/>
      <c r="E56" s="131" t="s">
        <v>200</v>
      </c>
      <c r="F56" s="161">
        <v>30.366500000000002</v>
      </c>
      <c r="G56" s="161">
        <v>31.572000000000003</v>
      </c>
      <c r="H56" s="162">
        <v>1.2055000000000007</v>
      </c>
      <c r="I56" s="159"/>
    </row>
    <row r="57" spans="2:9" ht="12.75">
      <c r="B57" s="156"/>
      <c r="C57" s="130"/>
      <c r="D57" s="160"/>
      <c r="E57" s="131" t="s">
        <v>201</v>
      </c>
      <c r="F57" s="161">
        <v>30.493055555555557</v>
      </c>
      <c r="G57" s="161">
        <v>29.769878787878785</v>
      </c>
      <c r="H57" s="162">
        <v>-0.7231767676767724</v>
      </c>
      <c r="I57" s="159"/>
    </row>
    <row r="58" spans="2:9" ht="13.5" thickBot="1">
      <c r="B58" s="193"/>
      <c r="C58" s="194"/>
      <c r="D58" s="195"/>
      <c r="E58" s="194"/>
      <c r="F58" s="196"/>
      <c r="G58" s="196"/>
      <c r="H58" s="197"/>
      <c r="I58" s="198"/>
    </row>
    <row r="59" ht="13.5" thickTop="1"/>
  </sheetData>
  <sheetProtection/>
  <printOptions/>
  <pageMargins left="0" right="0" top="0" bottom="0" header="0" footer="0"/>
  <pageSetup fitToHeight="1" fitToWidth="1"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N83"/>
  <sheetViews>
    <sheetView zoomScalePageLayoutView="0" workbookViewId="0" topLeftCell="A1">
      <selection activeCell="A1" sqref="A1"/>
    </sheetView>
  </sheetViews>
  <sheetFormatPr defaultColWidth="12.57421875" defaultRowHeight="12.75"/>
  <cols>
    <col min="1" max="1" width="4.57421875" style="231" customWidth="1"/>
    <col min="2" max="2" width="20.8515625" style="199" customWidth="1"/>
    <col min="3" max="3" width="17.421875" style="199" customWidth="1"/>
    <col min="4" max="4" width="28.28125" style="199" customWidth="1"/>
    <col min="5" max="5" width="7.28125" style="199" customWidth="1"/>
    <col min="6" max="6" width="11.140625" style="199" bestFit="1" customWidth="1"/>
    <col min="7" max="7" width="9.421875" style="199" customWidth="1"/>
    <col min="8" max="8" width="9.57421875" style="199" customWidth="1"/>
    <col min="9" max="9" width="9.421875" style="199" customWidth="1"/>
    <col min="10" max="11" width="9.00390625" style="199" customWidth="1"/>
    <col min="12" max="12" width="9.140625" style="199" customWidth="1"/>
    <col min="13" max="13" width="7.421875" style="199" customWidth="1"/>
    <col min="14" max="14" width="10.140625" style="199" customWidth="1"/>
    <col min="15" max="16384" width="12.57421875" style="199" customWidth="1"/>
  </cols>
  <sheetData>
    <row r="1" ht="11.25" customHeight="1"/>
    <row r="2" spans="10:12" ht="12.75" customHeight="1">
      <c r="J2" s="200"/>
      <c r="K2" s="201" t="s">
        <v>202</v>
      </c>
      <c r="L2" s="201"/>
    </row>
    <row r="3" spans="10:12" ht="8.25" customHeight="1">
      <c r="J3" s="200"/>
      <c r="K3" s="201"/>
      <c r="L3" s="201"/>
    </row>
    <row r="4" spans="10:12" ht="0.75" customHeight="1" thickBot="1">
      <c r="J4" s="200"/>
      <c r="K4" s="201"/>
      <c r="L4" s="201"/>
    </row>
    <row r="5" spans="2:12" ht="26.25" customHeight="1" thickBot="1">
      <c r="B5" s="202" t="s">
        <v>203</v>
      </c>
      <c r="C5" s="203"/>
      <c r="D5" s="203"/>
      <c r="E5" s="203"/>
      <c r="F5" s="203"/>
      <c r="G5" s="203"/>
      <c r="H5" s="203"/>
      <c r="I5" s="203"/>
      <c r="J5" s="203"/>
      <c r="K5" s="204"/>
      <c r="L5" s="205"/>
    </row>
    <row r="6" spans="2:12" ht="18" customHeight="1">
      <c r="B6" s="206" t="s">
        <v>204</v>
      </c>
      <c r="C6" s="206"/>
      <c r="D6" s="206"/>
      <c r="E6" s="206"/>
      <c r="F6" s="206"/>
      <c r="G6" s="206"/>
      <c r="H6" s="206"/>
      <c r="I6" s="206"/>
      <c r="J6" s="206"/>
      <c r="K6" s="206"/>
      <c r="L6" s="207"/>
    </row>
    <row r="7" spans="2:12" ht="15" customHeight="1">
      <c r="B7" s="208" t="s">
        <v>205</v>
      </c>
      <c r="C7" s="208"/>
      <c r="D7" s="208"/>
      <c r="E7" s="208"/>
      <c r="F7" s="208"/>
      <c r="G7" s="208"/>
      <c r="H7" s="208"/>
      <c r="I7" s="208"/>
      <c r="J7" s="208"/>
      <c r="K7" s="208"/>
      <c r="L7" s="209"/>
    </row>
    <row r="8" spans="2:12" ht="15" customHeight="1">
      <c r="B8" s="208" t="s">
        <v>206</v>
      </c>
      <c r="C8" s="208"/>
      <c r="D8" s="208"/>
      <c r="E8" s="208"/>
      <c r="F8" s="208"/>
      <c r="G8" s="208"/>
      <c r="H8" s="208"/>
      <c r="I8" s="208"/>
      <c r="J8" s="208"/>
      <c r="K8" s="208"/>
      <c r="L8" s="209"/>
    </row>
    <row r="9" spans="2:12" ht="12" customHeight="1">
      <c r="B9" s="208" t="s">
        <v>207</v>
      </c>
      <c r="C9" s="208"/>
      <c r="D9" s="208"/>
      <c r="E9" s="208"/>
      <c r="F9" s="208"/>
      <c r="G9" s="208"/>
      <c r="H9" s="208"/>
      <c r="I9" s="208"/>
      <c r="J9" s="208"/>
      <c r="K9" s="208"/>
      <c r="L9" s="209"/>
    </row>
    <row r="10" spans="2:12" ht="8.25" customHeight="1">
      <c r="B10" s="209"/>
      <c r="C10" s="209"/>
      <c r="D10" s="209"/>
      <c r="E10" s="209"/>
      <c r="F10" s="209"/>
      <c r="G10" s="209"/>
      <c r="H10" s="209"/>
      <c r="I10" s="209"/>
      <c r="J10" s="209"/>
      <c r="K10" s="209"/>
      <c r="L10" s="209"/>
    </row>
    <row r="11" spans="2:12" ht="15" customHeight="1">
      <c r="B11" s="210" t="s">
        <v>208</v>
      </c>
      <c r="C11" s="210"/>
      <c r="D11" s="210"/>
      <c r="E11" s="210"/>
      <c r="F11" s="210"/>
      <c r="G11" s="210"/>
      <c r="H11" s="210"/>
      <c r="I11" s="210"/>
      <c r="J11" s="210"/>
      <c r="K11" s="210"/>
      <c r="L11" s="200"/>
    </row>
    <row r="12" spans="2:12" ht="4.5" customHeight="1" thickBot="1">
      <c r="B12" s="211"/>
      <c r="C12" s="212"/>
      <c r="D12" s="212"/>
      <c r="E12" s="212"/>
      <c r="F12" s="212"/>
      <c r="G12" s="212"/>
      <c r="H12" s="212"/>
      <c r="I12" s="212"/>
      <c r="J12" s="212"/>
      <c r="K12" s="212"/>
      <c r="L12" s="200"/>
    </row>
    <row r="13" spans="2:12" ht="17.25" customHeight="1" thickTop="1">
      <c r="B13" s="213"/>
      <c r="C13" s="214"/>
      <c r="D13" s="214"/>
      <c r="E13" s="214"/>
      <c r="F13" s="214"/>
      <c r="G13" s="214"/>
      <c r="H13" s="214"/>
      <c r="I13" s="214"/>
      <c r="J13" s="214"/>
      <c r="K13" s="215"/>
      <c r="L13" s="200"/>
    </row>
    <row r="14" spans="2:12" ht="14.25" customHeight="1">
      <c r="B14" s="216" t="s">
        <v>209</v>
      </c>
      <c r="C14" s="217" t="s">
        <v>155</v>
      </c>
      <c r="D14" s="218" t="s">
        <v>210</v>
      </c>
      <c r="E14" s="217" t="s">
        <v>211</v>
      </c>
      <c r="F14" s="218" t="s">
        <v>212</v>
      </c>
      <c r="G14" s="219" t="s">
        <v>213</v>
      </c>
      <c r="H14" s="220"/>
      <c r="I14" s="221" t="s">
        <v>214</v>
      </c>
      <c r="J14" s="220"/>
      <c r="K14" s="222"/>
      <c r="L14" s="200"/>
    </row>
    <row r="15" spans="2:12" ht="19.5" customHeight="1" thickBot="1">
      <c r="B15" s="223"/>
      <c r="C15" s="220"/>
      <c r="D15" s="218" t="s">
        <v>215</v>
      </c>
      <c r="E15" s="220"/>
      <c r="F15" s="218" t="s">
        <v>216</v>
      </c>
      <c r="G15" s="224">
        <v>41918</v>
      </c>
      <c r="H15" s="224">
        <v>41919</v>
      </c>
      <c r="I15" s="224">
        <v>41920</v>
      </c>
      <c r="J15" s="224">
        <v>41921</v>
      </c>
      <c r="K15" s="225">
        <v>41922</v>
      </c>
      <c r="L15" s="200"/>
    </row>
    <row r="16" spans="2:12" ht="15.75" customHeight="1" thickTop="1">
      <c r="B16" s="226"/>
      <c r="C16" s="227"/>
      <c r="D16" s="228"/>
      <c r="E16" s="227"/>
      <c r="F16" s="228"/>
      <c r="G16" s="229"/>
      <c r="H16" s="229"/>
      <c r="I16" s="229"/>
      <c r="J16" s="229"/>
      <c r="K16" s="230"/>
      <c r="L16" s="200"/>
    </row>
    <row r="17" spans="2:12" ht="15.75" customHeight="1">
      <c r="B17" s="232" t="s">
        <v>217</v>
      </c>
      <c r="C17" s="233" t="s">
        <v>218</v>
      </c>
      <c r="D17" s="233" t="s">
        <v>219</v>
      </c>
      <c r="E17" s="233" t="s">
        <v>220</v>
      </c>
      <c r="F17" s="233" t="s">
        <v>221</v>
      </c>
      <c r="G17" s="234">
        <v>112.80725815618959</v>
      </c>
      <c r="H17" s="234">
        <v>112.80725815618959</v>
      </c>
      <c r="I17" s="234">
        <v>112.80725815618959</v>
      </c>
      <c r="J17" s="234">
        <v>112.80725815618959</v>
      </c>
      <c r="K17" s="235">
        <v>112.80725815618959</v>
      </c>
      <c r="L17" s="200"/>
    </row>
    <row r="18" spans="2:12" ht="15.75" customHeight="1">
      <c r="B18" s="232"/>
      <c r="C18" s="233" t="s">
        <v>172</v>
      </c>
      <c r="D18" s="233" t="s">
        <v>219</v>
      </c>
      <c r="E18" s="233" t="s">
        <v>220</v>
      </c>
      <c r="F18" s="233" t="s">
        <v>221</v>
      </c>
      <c r="G18" s="234">
        <v>110</v>
      </c>
      <c r="H18" s="234">
        <v>110</v>
      </c>
      <c r="I18" s="234">
        <v>110</v>
      </c>
      <c r="J18" s="234">
        <v>110</v>
      </c>
      <c r="K18" s="235">
        <v>110</v>
      </c>
      <c r="L18" s="200"/>
    </row>
    <row r="19" spans="2:12" ht="15.75" customHeight="1">
      <c r="B19" s="236"/>
      <c r="C19" s="237"/>
      <c r="D19" s="238"/>
      <c r="E19" s="237"/>
      <c r="F19" s="238"/>
      <c r="G19" s="239"/>
      <c r="H19" s="239"/>
      <c r="I19" s="239"/>
      <c r="J19" s="239"/>
      <c r="K19" s="240"/>
      <c r="L19" s="200"/>
    </row>
    <row r="20" spans="2:12" ht="7.5" customHeight="1">
      <c r="B20" s="241"/>
      <c r="C20" s="242"/>
      <c r="D20" s="233"/>
      <c r="E20" s="242"/>
      <c r="F20" s="233"/>
      <c r="G20" s="243"/>
      <c r="H20" s="243"/>
      <c r="I20" s="243"/>
      <c r="J20" s="243"/>
      <c r="K20" s="244"/>
      <c r="L20" s="200"/>
    </row>
    <row r="21" spans="2:12" ht="17.25" customHeight="1">
      <c r="B21" s="245" t="s">
        <v>222</v>
      </c>
      <c r="C21" s="246" t="s">
        <v>223</v>
      </c>
      <c r="D21" s="246" t="s">
        <v>224</v>
      </c>
      <c r="E21" s="247" t="s">
        <v>220</v>
      </c>
      <c r="F21" s="247" t="s">
        <v>225</v>
      </c>
      <c r="G21" s="248">
        <v>103.5</v>
      </c>
      <c r="H21" s="248">
        <v>104</v>
      </c>
      <c r="I21" s="248">
        <v>103</v>
      </c>
      <c r="J21" s="248">
        <v>102.5</v>
      </c>
      <c r="K21" s="249">
        <v>104</v>
      </c>
      <c r="L21" s="200"/>
    </row>
    <row r="22" spans="1:12" ht="17.25" customHeight="1">
      <c r="A22" s="250"/>
      <c r="B22" s="245"/>
      <c r="C22" s="246" t="s">
        <v>187</v>
      </c>
      <c r="D22" s="246" t="s">
        <v>224</v>
      </c>
      <c r="E22" s="246" t="s">
        <v>220</v>
      </c>
      <c r="F22" s="247" t="s">
        <v>225</v>
      </c>
      <c r="G22" s="248">
        <v>108</v>
      </c>
      <c r="H22" s="248">
        <v>109</v>
      </c>
      <c r="I22" s="248">
        <v>110</v>
      </c>
      <c r="J22" s="248">
        <v>107</v>
      </c>
      <c r="K22" s="249">
        <v>108</v>
      </c>
      <c r="L22" s="200"/>
    </row>
    <row r="23" spans="2:12" ht="16.5" customHeight="1">
      <c r="B23" s="245"/>
      <c r="C23" s="246" t="s">
        <v>171</v>
      </c>
      <c r="D23" s="246" t="s">
        <v>224</v>
      </c>
      <c r="E23" s="247" t="s">
        <v>220</v>
      </c>
      <c r="F23" s="247" t="s">
        <v>225</v>
      </c>
      <c r="G23" s="248">
        <v>106.5</v>
      </c>
      <c r="H23" s="248">
        <v>105.5</v>
      </c>
      <c r="I23" s="248">
        <v>106.5</v>
      </c>
      <c r="J23" s="248">
        <v>106</v>
      </c>
      <c r="K23" s="249">
        <v>106.5</v>
      </c>
      <c r="L23" s="200"/>
    </row>
    <row r="24" spans="2:12" ht="7.5" customHeight="1">
      <c r="B24" s="251"/>
      <c r="C24" s="252"/>
      <c r="D24" s="253"/>
      <c r="E24" s="252"/>
      <c r="F24" s="253"/>
      <c r="G24" s="254"/>
      <c r="H24" s="254"/>
      <c r="I24" s="254"/>
      <c r="J24" s="254"/>
      <c r="K24" s="255"/>
      <c r="L24" s="200"/>
    </row>
    <row r="25" spans="2:12" ht="10.5" customHeight="1">
      <c r="B25" s="256"/>
      <c r="C25" s="257"/>
      <c r="D25" s="258"/>
      <c r="E25" s="257"/>
      <c r="F25" s="258"/>
      <c r="G25" s="259"/>
      <c r="H25" s="259"/>
      <c r="I25" s="259"/>
      <c r="J25" s="259"/>
      <c r="K25" s="260"/>
      <c r="L25" s="200"/>
    </row>
    <row r="26" spans="1:12" ht="15.75" customHeight="1">
      <c r="A26" s="261"/>
      <c r="B26" s="245" t="s">
        <v>226</v>
      </c>
      <c r="C26" s="246" t="s">
        <v>172</v>
      </c>
      <c r="D26" s="246" t="s">
        <v>227</v>
      </c>
      <c r="E26" s="247" t="s">
        <v>220</v>
      </c>
      <c r="F26" s="247" t="s">
        <v>228</v>
      </c>
      <c r="G26" s="248">
        <v>75</v>
      </c>
      <c r="H26" s="248">
        <v>75</v>
      </c>
      <c r="I26" s="248">
        <v>75</v>
      </c>
      <c r="J26" s="248">
        <v>75</v>
      </c>
      <c r="K26" s="249">
        <v>75</v>
      </c>
      <c r="L26" s="200"/>
    </row>
    <row r="27" spans="1:12" ht="8.25" customHeight="1" thickBot="1">
      <c r="A27" s="261"/>
      <c r="B27" s="262"/>
      <c r="C27" s="263"/>
      <c r="D27" s="263"/>
      <c r="E27" s="263"/>
      <c r="F27" s="263"/>
      <c r="G27" s="263"/>
      <c r="H27" s="263"/>
      <c r="I27" s="263"/>
      <c r="J27" s="263"/>
      <c r="K27" s="264"/>
      <c r="L27" s="200"/>
    </row>
    <row r="28" spans="2:12" ht="9" customHeight="1" thickTop="1">
      <c r="B28" s="265"/>
      <c r="C28" s="265"/>
      <c r="D28" s="266"/>
      <c r="E28" s="265"/>
      <c r="F28" s="265"/>
      <c r="G28" s="265"/>
      <c r="H28" s="265"/>
      <c r="I28" s="265"/>
      <c r="J28" s="265"/>
      <c r="K28" s="265"/>
      <c r="L28" s="200"/>
    </row>
    <row r="29" spans="2:12" ht="17.25" customHeight="1">
      <c r="B29" s="267" t="s">
        <v>229</v>
      </c>
      <c r="C29" s="267"/>
      <c r="D29" s="267"/>
      <c r="E29" s="267"/>
      <c r="F29" s="267"/>
      <c r="G29" s="267"/>
      <c r="H29" s="267"/>
      <c r="I29" s="267"/>
      <c r="J29" s="267"/>
      <c r="K29" s="267"/>
      <c r="L29" s="268"/>
    </row>
    <row r="30" spans="2:12" ht="6" customHeight="1" thickBot="1">
      <c r="B30" s="269"/>
      <c r="C30" s="269"/>
      <c r="D30" s="269"/>
      <c r="E30" s="269"/>
      <c r="F30" s="269"/>
      <c r="G30" s="269"/>
      <c r="H30" s="269"/>
      <c r="I30" s="269"/>
      <c r="J30" s="269"/>
      <c r="K30" s="269"/>
      <c r="L30" s="268"/>
    </row>
    <row r="31" spans="2:12" ht="15" customHeight="1" thickTop="1">
      <c r="B31" s="270"/>
      <c r="C31" s="271"/>
      <c r="D31" s="272"/>
      <c r="E31" s="273"/>
      <c r="F31" s="271"/>
      <c r="G31" s="271"/>
      <c r="H31" s="273"/>
      <c r="I31" s="273"/>
      <c r="J31" s="273"/>
      <c r="K31" s="274"/>
      <c r="L31" s="275"/>
    </row>
    <row r="32" spans="2:12" ht="15.75" customHeight="1">
      <c r="B32" s="276" t="s">
        <v>209</v>
      </c>
      <c r="C32" s="277" t="s">
        <v>155</v>
      </c>
      <c r="D32" s="278" t="s">
        <v>210</v>
      </c>
      <c r="E32" s="279" t="s">
        <v>211</v>
      </c>
      <c r="F32" s="280" t="s">
        <v>212</v>
      </c>
      <c r="G32" s="281" t="s">
        <v>213</v>
      </c>
      <c r="H32" s="282"/>
      <c r="I32" s="283" t="s">
        <v>214</v>
      </c>
      <c r="J32" s="282"/>
      <c r="K32" s="284"/>
      <c r="L32" s="285"/>
    </row>
    <row r="33" spans="2:12" ht="15.75" customHeight="1">
      <c r="B33" s="286"/>
      <c r="C33" s="287"/>
      <c r="D33" s="278" t="s">
        <v>215</v>
      </c>
      <c r="E33" s="282"/>
      <c r="F33" s="288" t="s">
        <v>216</v>
      </c>
      <c r="G33" s="289">
        <v>41918</v>
      </c>
      <c r="H33" s="289">
        <v>41919</v>
      </c>
      <c r="I33" s="289">
        <v>41920</v>
      </c>
      <c r="J33" s="289">
        <v>41921</v>
      </c>
      <c r="K33" s="290">
        <v>41922</v>
      </c>
      <c r="L33" s="291"/>
    </row>
    <row r="34" spans="2:12" ht="5.25" customHeight="1">
      <c r="B34" s="292"/>
      <c r="C34" s="293"/>
      <c r="D34" s="293"/>
      <c r="E34" s="293"/>
      <c r="F34" s="294"/>
      <c r="G34" s="295"/>
      <c r="H34" s="295"/>
      <c r="I34" s="295"/>
      <c r="J34" s="295"/>
      <c r="K34" s="296"/>
      <c r="L34" s="297"/>
    </row>
    <row r="35" spans="2:12" ht="17.25" customHeight="1">
      <c r="B35" s="298" t="s">
        <v>230</v>
      </c>
      <c r="C35" s="299" t="s">
        <v>231</v>
      </c>
      <c r="D35" s="299" t="s">
        <v>232</v>
      </c>
      <c r="E35" s="299" t="s">
        <v>220</v>
      </c>
      <c r="F35" s="299" t="s">
        <v>233</v>
      </c>
      <c r="G35" s="300">
        <v>53.64708518909411</v>
      </c>
      <c r="H35" s="300">
        <v>53.64708518909411</v>
      </c>
      <c r="I35" s="300">
        <v>53.64708518909411</v>
      </c>
      <c r="J35" s="300">
        <v>53.64708518909411</v>
      </c>
      <c r="K35" s="301">
        <v>53.64708518909411</v>
      </c>
      <c r="L35" s="297"/>
    </row>
    <row r="36" spans="2:12" ht="17.25" customHeight="1">
      <c r="B36" s="298"/>
      <c r="C36" s="299" t="s">
        <v>231</v>
      </c>
      <c r="D36" s="299" t="s">
        <v>234</v>
      </c>
      <c r="E36" s="299" t="s">
        <v>220</v>
      </c>
      <c r="F36" s="299" t="s">
        <v>233</v>
      </c>
      <c r="G36" s="300">
        <v>56.97622957521501</v>
      </c>
      <c r="H36" s="300">
        <v>56.97622957521501</v>
      </c>
      <c r="I36" s="300">
        <v>56.97622957521501</v>
      </c>
      <c r="J36" s="300">
        <v>56.97622957521501</v>
      </c>
      <c r="K36" s="301">
        <v>56.97622957521501</v>
      </c>
      <c r="L36" s="297"/>
    </row>
    <row r="37" spans="2:12" ht="14.25" customHeight="1">
      <c r="B37" s="302"/>
      <c r="C37" s="299" t="s">
        <v>231</v>
      </c>
      <c r="D37" s="299" t="s">
        <v>235</v>
      </c>
      <c r="E37" s="299" t="s">
        <v>220</v>
      </c>
      <c r="F37" s="299" t="s">
        <v>236</v>
      </c>
      <c r="G37" s="300">
        <v>57.120327046474216</v>
      </c>
      <c r="H37" s="300">
        <v>57.120327046474216</v>
      </c>
      <c r="I37" s="300">
        <v>57.120327046474216</v>
      </c>
      <c r="J37" s="300">
        <v>57.120327046474216</v>
      </c>
      <c r="K37" s="301">
        <v>57.120327046474216</v>
      </c>
      <c r="L37" s="297"/>
    </row>
    <row r="38" spans="2:12" ht="14.25" customHeight="1">
      <c r="B38" s="302"/>
      <c r="C38" s="299" t="s">
        <v>231</v>
      </c>
      <c r="D38" s="299" t="s">
        <v>237</v>
      </c>
      <c r="E38" s="299" t="s">
        <v>220</v>
      </c>
      <c r="F38" s="299" t="s">
        <v>233</v>
      </c>
      <c r="G38" s="300">
        <v>55.08274284997668</v>
      </c>
      <c r="H38" s="300">
        <v>55.08274284997668</v>
      </c>
      <c r="I38" s="300">
        <v>55.08274284997668</v>
      </c>
      <c r="J38" s="300">
        <v>55.08274284997668</v>
      </c>
      <c r="K38" s="301">
        <v>55.08274284997668</v>
      </c>
      <c r="L38" s="297"/>
    </row>
    <row r="39" spans="2:12" ht="14.25" customHeight="1">
      <c r="B39" s="298"/>
      <c r="C39" s="299" t="s">
        <v>238</v>
      </c>
      <c r="D39" s="299" t="s">
        <v>232</v>
      </c>
      <c r="E39" s="299" t="s">
        <v>220</v>
      </c>
      <c r="F39" s="299" t="s">
        <v>233</v>
      </c>
      <c r="G39" s="300">
        <v>44.83</v>
      </c>
      <c r="H39" s="300">
        <v>45.3</v>
      </c>
      <c r="I39" s="300">
        <v>45.22</v>
      </c>
      <c r="J39" s="300">
        <v>44.59</v>
      </c>
      <c r="K39" s="301">
        <v>44.32</v>
      </c>
      <c r="L39" s="297"/>
    </row>
    <row r="40" spans="2:12" ht="14.25" customHeight="1">
      <c r="B40" s="298"/>
      <c r="C40" s="299" t="s">
        <v>238</v>
      </c>
      <c r="D40" s="299" t="s">
        <v>234</v>
      </c>
      <c r="E40" s="299" t="s">
        <v>220</v>
      </c>
      <c r="F40" s="299" t="s">
        <v>233</v>
      </c>
      <c r="G40" s="300" t="s">
        <v>219</v>
      </c>
      <c r="H40" s="300">
        <v>52</v>
      </c>
      <c r="I40" s="300">
        <v>48</v>
      </c>
      <c r="J40" s="300">
        <v>51</v>
      </c>
      <c r="K40" s="301">
        <v>52</v>
      </c>
      <c r="L40" s="297"/>
    </row>
    <row r="41" spans="1:12" ht="14.25" customHeight="1">
      <c r="A41" s="250"/>
      <c r="B41" s="298"/>
      <c r="C41" s="299" t="s">
        <v>238</v>
      </c>
      <c r="D41" s="299" t="s">
        <v>239</v>
      </c>
      <c r="E41" s="299" t="s">
        <v>220</v>
      </c>
      <c r="F41" s="299" t="s">
        <v>233</v>
      </c>
      <c r="G41" s="300">
        <v>50.43</v>
      </c>
      <c r="H41" s="300">
        <v>49</v>
      </c>
      <c r="I41" s="300">
        <v>49</v>
      </c>
      <c r="J41" s="300">
        <v>51.45</v>
      </c>
      <c r="K41" s="301">
        <v>48.3</v>
      </c>
      <c r="L41" s="297"/>
    </row>
    <row r="42" spans="2:12" ht="14.25" customHeight="1">
      <c r="B42" s="303"/>
      <c r="C42" s="299" t="s">
        <v>238</v>
      </c>
      <c r="D42" s="299" t="s">
        <v>235</v>
      </c>
      <c r="E42" s="299" t="s">
        <v>220</v>
      </c>
      <c r="F42" s="299" t="s">
        <v>236</v>
      </c>
      <c r="G42" s="300">
        <v>52.64545454545454</v>
      </c>
      <c r="H42" s="300">
        <v>52.47272727272727</v>
      </c>
      <c r="I42" s="300">
        <v>53.63636363636363</v>
      </c>
      <c r="J42" s="300">
        <v>52.236363636363635</v>
      </c>
      <c r="K42" s="301">
        <v>51.48181818181818</v>
      </c>
      <c r="L42" s="297"/>
    </row>
    <row r="43" spans="1:12" ht="14.25" customHeight="1">
      <c r="A43" s="250"/>
      <c r="B43" s="303"/>
      <c r="C43" s="299" t="s">
        <v>240</v>
      </c>
      <c r="D43" s="299" t="s">
        <v>232</v>
      </c>
      <c r="E43" s="299" t="s">
        <v>220</v>
      </c>
      <c r="F43" s="299" t="s">
        <v>233</v>
      </c>
      <c r="G43" s="300">
        <v>44.8622532701955</v>
      </c>
      <c r="H43" s="300">
        <v>44.8622532701955</v>
      </c>
      <c r="I43" s="300">
        <v>44.8622532701955</v>
      </c>
      <c r="J43" s="300">
        <v>44.8622532701955</v>
      </c>
      <c r="K43" s="301">
        <v>44.8622532701955</v>
      </c>
      <c r="L43" s="297"/>
    </row>
    <row r="44" spans="1:12" ht="14.25" customHeight="1">
      <c r="A44" s="250"/>
      <c r="B44" s="303"/>
      <c r="C44" s="299" t="s">
        <v>240</v>
      </c>
      <c r="D44" s="299" t="s">
        <v>241</v>
      </c>
      <c r="E44" s="299" t="s">
        <v>220</v>
      </c>
      <c r="F44" s="299" t="s">
        <v>242</v>
      </c>
      <c r="G44" s="300">
        <v>67.06231454005935</v>
      </c>
      <c r="H44" s="300">
        <v>67.06231454005935</v>
      </c>
      <c r="I44" s="300">
        <v>67.06231454005935</v>
      </c>
      <c r="J44" s="300">
        <v>67.06231454005935</v>
      </c>
      <c r="K44" s="301">
        <v>67.06231454005935</v>
      </c>
      <c r="L44" s="297"/>
    </row>
    <row r="45" spans="1:12" ht="14.25" customHeight="1">
      <c r="A45" s="250"/>
      <c r="B45" s="303"/>
      <c r="C45" s="299" t="s">
        <v>240</v>
      </c>
      <c r="D45" s="299" t="s">
        <v>243</v>
      </c>
      <c r="E45" s="299" t="s">
        <v>220</v>
      </c>
      <c r="F45" s="299" t="s">
        <v>244</v>
      </c>
      <c r="G45" s="300">
        <v>90</v>
      </c>
      <c r="H45" s="300">
        <v>90</v>
      </c>
      <c r="I45" s="300">
        <v>90</v>
      </c>
      <c r="J45" s="300">
        <v>90</v>
      </c>
      <c r="K45" s="301">
        <v>90</v>
      </c>
      <c r="L45" s="297"/>
    </row>
    <row r="46" spans="2:12" ht="6.75" customHeight="1">
      <c r="B46" s="304"/>
      <c r="C46" s="305"/>
      <c r="D46" s="305"/>
      <c r="E46" s="305"/>
      <c r="F46" s="305"/>
      <c r="G46" s="306"/>
      <c r="H46" s="306"/>
      <c r="I46" s="306"/>
      <c r="J46" s="307"/>
      <c r="K46" s="308"/>
      <c r="L46" s="297"/>
    </row>
    <row r="47" spans="2:12" ht="8.25" customHeight="1">
      <c r="B47" s="309"/>
      <c r="C47" s="310"/>
      <c r="D47" s="310"/>
      <c r="E47" s="310"/>
      <c r="F47" s="310"/>
      <c r="G47" s="311"/>
      <c r="H47" s="311"/>
      <c r="I47" s="311"/>
      <c r="J47" s="311"/>
      <c r="K47" s="312"/>
      <c r="L47" s="297"/>
    </row>
    <row r="48" spans="2:12" ht="17.25" customHeight="1">
      <c r="B48" s="313" t="s">
        <v>245</v>
      </c>
      <c r="C48" s="314" t="s">
        <v>238</v>
      </c>
      <c r="D48" s="314" t="s">
        <v>246</v>
      </c>
      <c r="E48" s="314" t="s">
        <v>220</v>
      </c>
      <c r="F48" s="314" t="s">
        <v>247</v>
      </c>
      <c r="G48" s="315">
        <v>65.37</v>
      </c>
      <c r="H48" s="315">
        <v>66.33</v>
      </c>
      <c r="I48" s="315">
        <v>65.34</v>
      </c>
      <c r="J48" s="315">
        <v>65.11</v>
      </c>
      <c r="K48" s="301">
        <v>66.58</v>
      </c>
      <c r="L48" s="297"/>
    </row>
    <row r="49" spans="2:12" ht="15" customHeight="1">
      <c r="B49" s="313"/>
      <c r="C49" s="314" t="s">
        <v>238</v>
      </c>
      <c r="D49" s="314" t="s">
        <v>248</v>
      </c>
      <c r="E49" s="314" t="s">
        <v>220</v>
      </c>
      <c r="F49" s="314" t="s">
        <v>249</v>
      </c>
      <c r="G49" s="315">
        <v>59.11</v>
      </c>
      <c r="H49" s="315">
        <v>57.23</v>
      </c>
      <c r="I49" s="315">
        <v>58.7</v>
      </c>
      <c r="J49" s="315">
        <v>59.45</v>
      </c>
      <c r="K49" s="301">
        <v>56.33</v>
      </c>
      <c r="L49" s="297"/>
    </row>
    <row r="50" spans="2:12" ht="15" customHeight="1">
      <c r="B50" s="313"/>
      <c r="C50" s="314" t="s">
        <v>238</v>
      </c>
      <c r="D50" s="314" t="s">
        <v>250</v>
      </c>
      <c r="E50" s="314" t="s">
        <v>220</v>
      </c>
      <c r="F50" s="314" t="s">
        <v>236</v>
      </c>
      <c r="G50" s="315">
        <v>57.77777777777778</v>
      </c>
      <c r="H50" s="315">
        <v>56.666666666666664</v>
      </c>
      <c r="I50" s="315">
        <v>57.77777777777778</v>
      </c>
      <c r="J50" s="315">
        <v>58.888888888888886</v>
      </c>
      <c r="K50" s="301">
        <v>56.666666666666664</v>
      </c>
      <c r="L50" s="297"/>
    </row>
    <row r="51" spans="1:12" ht="15" customHeight="1">
      <c r="A51" s="250"/>
      <c r="B51" s="313"/>
      <c r="C51" s="316" t="s">
        <v>238</v>
      </c>
      <c r="D51" s="316" t="s">
        <v>251</v>
      </c>
      <c r="E51" s="316" t="s">
        <v>220</v>
      </c>
      <c r="F51" s="316" t="s">
        <v>249</v>
      </c>
      <c r="G51" s="300">
        <v>56.53</v>
      </c>
      <c r="H51" s="300">
        <v>59.35</v>
      </c>
      <c r="I51" s="300">
        <v>56.22</v>
      </c>
      <c r="J51" s="300">
        <v>58.22</v>
      </c>
      <c r="K51" s="301">
        <v>58.02</v>
      </c>
      <c r="L51" s="297"/>
    </row>
    <row r="52" spans="1:12" ht="15" customHeight="1">
      <c r="A52" s="250"/>
      <c r="B52" s="313"/>
      <c r="C52" s="316" t="s">
        <v>238</v>
      </c>
      <c r="D52" s="316" t="s">
        <v>252</v>
      </c>
      <c r="E52" s="316" t="s">
        <v>220</v>
      </c>
      <c r="F52" s="316" t="s">
        <v>253</v>
      </c>
      <c r="G52" s="300">
        <v>74</v>
      </c>
      <c r="H52" s="300">
        <v>82.62</v>
      </c>
      <c r="I52" s="300" t="s">
        <v>219</v>
      </c>
      <c r="J52" s="300">
        <v>88</v>
      </c>
      <c r="K52" s="301">
        <v>91</v>
      </c>
      <c r="L52" s="297"/>
    </row>
    <row r="53" spans="1:12" ht="15" customHeight="1">
      <c r="A53" s="250"/>
      <c r="B53" s="313"/>
      <c r="C53" s="316" t="s">
        <v>238</v>
      </c>
      <c r="D53" s="316" t="s">
        <v>254</v>
      </c>
      <c r="E53" s="316" t="s">
        <v>220</v>
      </c>
      <c r="F53" s="316" t="s">
        <v>249</v>
      </c>
      <c r="G53" s="300">
        <v>54</v>
      </c>
      <c r="H53" s="300">
        <v>53</v>
      </c>
      <c r="I53" s="300">
        <v>54</v>
      </c>
      <c r="J53" s="300">
        <v>54</v>
      </c>
      <c r="K53" s="301">
        <v>53</v>
      </c>
      <c r="L53" s="297"/>
    </row>
    <row r="54" spans="1:12" ht="15" customHeight="1">
      <c r="A54" s="250"/>
      <c r="B54" s="313"/>
      <c r="C54" s="316" t="s">
        <v>238</v>
      </c>
      <c r="D54" s="316" t="s">
        <v>255</v>
      </c>
      <c r="E54" s="316" t="s">
        <v>220</v>
      </c>
      <c r="F54" s="316" t="s">
        <v>236</v>
      </c>
      <c r="G54" s="300" t="s">
        <v>219</v>
      </c>
      <c r="H54" s="300" t="s">
        <v>219</v>
      </c>
      <c r="I54" s="300">
        <v>72</v>
      </c>
      <c r="J54" s="300">
        <v>76</v>
      </c>
      <c r="K54" s="301">
        <v>78</v>
      </c>
      <c r="L54" s="297"/>
    </row>
    <row r="55" spans="1:12" ht="15" customHeight="1">
      <c r="A55" s="250"/>
      <c r="B55" s="313"/>
      <c r="C55" s="316" t="s">
        <v>238</v>
      </c>
      <c r="D55" s="316" t="s">
        <v>256</v>
      </c>
      <c r="E55" s="316" t="s">
        <v>220</v>
      </c>
      <c r="F55" s="316" t="s">
        <v>249</v>
      </c>
      <c r="G55" s="300" t="s">
        <v>219</v>
      </c>
      <c r="H55" s="300" t="s">
        <v>219</v>
      </c>
      <c r="I55" s="300">
        <v>64</v>
      </c>
      <c r="J55" s="300" t="s">
        <v>219</v>
      </c>
      <c r="K55" s="301" t="s">
        <v>219</v>
      </c>
      <c r="L55" s="297"/>
    </row>
    <row r="56" spans="1:12" ht="15" customHeight="1">
      <c r="A56" s="250"/>
      <c r="B56" s="313"/>
      <c r="C56" s="316" t="s">
        <v>238</v>
      </c>
      <c r="D56" s="316" t="s">
        <v>257</v>
      </c>
      <c r="E56" s="316" t="s">
        <v>220</v>
      </c>
      <c r="F56" s="316" t="s">
        <v>236</v>
      </c>
      <c r="G56" s="300" t="s">
        <v>219</v>
      </c>
      <c r="H56" s="300">
        <v>58</v>
      </c>
      <c r="I56" s="300">
        <v>54</v>
      </c>
      <c r="J56" s="300">
        <v>58</v>
      </c>
      <c r="K56" s="301">
        <v>64</v>
      </c>
      <c r="L56" s="297"/>
    </row>
    <row r="57" spans="2:12" ht="15" customHeight="1">
      <c r="B57" s="313"/>
      <c r="C57" s="316" t="s">
        <v>240</v>
      </c>
      <c r="D57" s="316" t="s">
        <v>248</v>
      </c>
      <c r="E57" s="316" t="s">
        <v>220</v>
      </c>
      <c r="F57" s="316" t="s">
        <v>249</v>
      </c>
      <c r="G57" s="300">
        <v>57.91</v>
      </c>
      <c r="H57" s="300">
        <v>57.91</v>
      </c>
      <c r="I57" s="300">
        <v>57.91</v>
      </c>
      <c r="J57" s="300">
        <v>57.91</v>
      </c>
      <c r="K57" s="301">
        <v>57.91</v>
      </c>
      <c r="L57" s="297"/>
    </row>
    <row r="58" spans="2:12" ht="6.75" customHeight="1">
      <c r="B58" s="317"/>
      <c r="C58" s="305"/>
      <c r="D58" s="305"/>
      <c r="E58" s="305"/>
      <c r="F58" s="305"/>
      <c r="G58" s="306"/>
      <c r="H58" s="306"/>
      <c r="I58" s="306"/>
      <c r="J58" s="306"/>
      <c r="K58" s="308"/>
      <c r="L58" s="297"/>
    </row>
    <row r="59" spans="2:12" ht="5.25" customHeight="1">
      <c r="B59" s="313"/>
      <c r="C59" s="316"/>
      <c r="D59" s="316"/>
      <c r="E59" s="316"/>
      <c r="F59" s="316"/>
      <c r="G59" s="300"/>
      <c r="H59" s="300"/>
      <c r="I59" s="300"/>
      <c r="J59" s="300"/>
      <c r="K59" s="301"/>
      <c r="L59" s="297"/>
    </row>
    <row r="60" spans="2:12" ht="15" customHeight="1">
      <c r="B60" s="313" t="s">
        <v>258</v>
      </c>
      <c r="C60" s="316" t="s">
        <v>171</v>
      </c>
      <c r="D60" s="316" t="s">
        <v>259</v>
      </c>
      <c r="E60" s="316" t="s">
        <v>220</v>
      </c>
      <c r="F60" s="316" t="s">
        <v>219</v>
      </c>
      <c r="G60" s="300">
        <v>175</v>
      </c>
      <c r="H60" s="300">
        <v>175</v>
      </c>
      <c r="I60" s="300">
        <v>175</v>
      </c>
      <c r="J60" s="300">
        <v>175</v>
      </c>
      <c r="K60" s="301">
        <v>175</v>
      </c>
      <c r="L60" s="297"/>
    </row>
    <row r="61" spans="1:12" ht="15" customHeight="1">
      <c r="A61" s="250"/>
      <c r="B61" s="313"/>
      <c r="C61" s="316" t="s">
        <v>171</v>
      </c>
      <c r="D61" s="316" t="s">
        <v>260</v>
      </c>
      <c r="E61" s="316" t="s">
        <v>220</v>
      </c>
      <c r="F61" s="316" t="s">
        <v>219</v>
      </c>
      <c r="G61" s="300">
        <v>190</v>
      </c>
      <c r="H61" s="300">
        <v>190</v>
      </c>
      <c r="I61" s="300">
        <v>190</v>
      </c>
      <c r="J61" s="300">
        <v>190</v>
      </c>
      <c r="K61" s="301">
        <v>190</v>
      </c>
      <c r="L61" s="297"/>
    </row>
    <row r="62" spans="1:12" ht="15" customHeight="1">
      <c r="A62" s="250"/>
      <c r="B62" s="313"/>
      <c r="C62" s="316" t="s">
        <v>171</v>
      </c>
      <c r="D62" s="316" t="s">
        <v>261</v>
      </c>
      <c r="E62" s="316" t="s">
        <v>220</v>
      </c>
      <c r="F62" s="316" t="s">
        <v>219</v>
      </c>
      <c r="G62" s="300">
        <v>83</v>
      </c>
      <c r="H62" s="300">
        <v>83</v>
      </c>
      <c r="I62" s="300">
        <v>83</v>
      </c>
      <c r="J62" s="300">
        <v>83</v>
      </c>
      <c r="K62" s="301">
        <v>83</v>
      </c>
      <c r="L62" s="297"/>
    </row>
    <row r="63" spans="1:12" ht="15" customHeight="1">
      <c r="A63" s="250"/>
      <c r="B63" s="313"/>
      <c r="C63" s="316" t="s">
        <v>171</v>
      </c>
      <c r="D63" s="316" t="s">
        <v>262</v>
      </c>
      <c r="E63" s="316" t="s">
        <v>220</v>
      </c>
      <c r="F63" s="316" t="s">
        <v>219</v>
      </c>
      <c r="G63" s="300">
        <v>180</v>
      </c>
      <c r="H63" s="300">
        <v>180</v>
      </c>
      <c r="I63" s="300">
        <v>180</v>
      </c>
      <c r="J63" s="300">
        <v>180</v>
      </c>
      <c r="K63" s="301">
        <v>180</v>
      </c>
      <c r="L63" s="297"/>
    </row>
    <row r="64" spans="1:12" ht="15" customHeight="1">
      <c r="A64" s="250"/>
      <c r="B64" s="313"/>
      <c r="C64" s="316" t="s">
        <v>171</v>
      </c>
      <c r="D64" s="316" t="s">
        <v>263</v>
      </c>
      <c r="E64" s="316" t="s">
        <v>220</v>
      </c>
      <c r="F64" s="316" t="s">
        <v>219</v>
      </c>
      <c r="G64" s="300">
        <v>88</v>
      </c>
      <c r="H64" s="300">
        <v>88</v>
      </c>
      <c r="I64" s="300">
        <v>88</v>
      </c>
      <c r="J64" s="300">
        <v>88</v>
      </c>
      <c r="K64" s="301">
        <v>88</v>
      </c>
      <c r="L64" s="297"/>
    </row>
    <row r="65" spans="2:12" ht="15.75" customHeight="1">
      <c r="B65" s="313"/>
      <c r="C65" s="316" t="s">
        <v>171</v>
      </c>
      <c r="D65" s="316" t="s">
        <v>264</v>
      </c>
      <c r="E65" s="316" t="s">
        <v>220</v>
      </c>
      <c r="F65" s="316" t="s">
        <v>219</v>
      </c>
      <c r="G65" s="300">
        <v>90</v>
      </c>
      <c r="H65" s="300">
        <v>90</v>
      </c>
      <c r="I65" s="300">
        <v>90</v>
      </c>
      <c r="J65" s="300">
        <v>90</v>
      </c>
      <c r="K65" s="301">
        <v>90</v>
      </c>
      <c r="L65" s="297"/>
    </row>
    <row r="66" spans="2:12" ht="9" customHeight="1" thickBot="1">
      <c r="B66" s="318"/>
      <c r="C66" s="319"/>
      <c r="D66" s="320"/>
      <c r="E66" s="319"/>
      <c r="F66" s="319"/>
      <c r="G66" s="319"/>
      <c r="H66" s="319"/>
      <c r="I66" s="319"/>
      <c r="J66" s="319"/>
      <c r="K66" s="321"/>
      <c r="L66" s="200"/>
    </row>
    <row r="67" spans="2:12" ht="11.25" customHeight="1" thickTop="1">
      <c r="B67" s="265"/>
      <c r="C67" s="265"/>
      <c r="D67" s="266"/>
      <c r="E67" s="265"/>
      <c r="F67" s="265"/>
      <c r="G67" s="265"/>
      <c r="H67" s="265"/>
      <c r="I67" s="265"/>
      <c r="J67" s="265"/>
      <c r="K67" s="265"/>
      <c r="L67" s="200"/>
    </row>
    <row r="68" spans="2:11" ht="16.5" customHeight="1">
      <c r="B68" s="267" t="s">
        <v>265</v>
      </c>
      <c r="C68" s="267"/>
      <c r="D68" s="267"/>
      <c r="E68" s="267"/>
      <c r="F68" s="267"/>
      <c r="G68" s="267"/>
      <c r="H68" s="267"/>
      <c r="I68" s="267"/>
      <c r="J68" s="267"/>
      <c r="K68" s="267"/>
    </row>
    <row r="69" spans="2:11" ht="9" customHeight="1" thickBot="1">
      <c r="B69" s="269"/>
      <c r="C69" s="269"/>
      <c r="D69" s="269"/>
      <c r="E69" s="269"/>
      <c r="F69" s="269"/>
      <c r="G69" s="269"/>
      <c r="H69" s="269"/>
      <c r="I69" s="269"/>
      <c r="J69" s="269"/>
      <c r="K69" s="269"/>
    </row>
    <row r="70" spans="2:11" ht="15.75" thickTop="1">
      <c r="B70" s="270"/>
      <c r="C70" s="271"/>
      <c r="D70" s="272"/>
      <c r="E70" s="273"/>
      <c r="F70" s="271"/>
      <c r="G70" s="271"/>
      <c r="H70" s="273"/>
      <c r="I70" s="273"/>
      <c r="J70" s="273"/>
      <c r="K70" s="274"/>
    </row>
    <row r="71" spans="2:11" ht="15">
      <c r="B71" s="276" t="s">
        <v>209</v>
      </c>
      <c r="C71" s="277" t="s">
        <v>266</v>
      </c>
      <c r="D71" s="278" t="s">
        <v>210</v>
      </c>
      <c r="E71" s="279" t="s">
        <v>211</v>
      </c>
      <c r="F71" s="280" t="s">
        <v>212</v>
      </c>
      <c r="G71" s="281"/>
      <c r="H71" s="282"/>
      <c r="I71" s="283" t="s">
        <v>214</v>
      </c>
      <c r="J71" s="282"/>
      <c r="K71" s="284"/>
    </row>
    <row r="72" spans="2:11" ht="15">
      <c r="B72" s="286"/>
      <c r="C72" s="287"/>
      <c r="D72" s="278" t="s">
        <v>215</v>
      </c>
      <c r="E72" s="282"/>
      <c r="F72" s="288" t="s">
        <v>267</v>
      </c>
      <c r="G72" s="289">
        <v>41918</v>
      </c>
      <c r="H72" s="289">
        <v>41919</v>
      </c>
      <c r="I72" s="289">
        <v>41920</v>
      </c>
      <c r="J72" s="289">
        <v>41921</v>
      </c>
      <c r="K72" s="290">
        <v>41922</v>
      </c>
    </row>
    <row r="73" spans="2:11" ht="6" customHeight="1">
      <c r="B73" s="322"/>
      <c r="C73" s="323"/>
      <c r="D73" s="323"/>
      <c r="E73" s="323"/>
      <c r="F73" s="323"/>
      <c r="G73" s="323"/>
      <c r="H73" s="323"/>
      <c r="I73" s="323"/>
      <c r="J73" s="323"/>
      <c r="K73" s="324"/>
    </row>
    <row r="74" spans="1:11" ht="15">
      <c r="A74" s="325"/>
      <c r="B74" s="326" t="s">
        <v>268</v>
      </c>
      <c r="C74" s="327" t="s">
        <v>240</v>
      </c>
      <c r="D74" s="328" t="s">
        <v>269</v>
      </c>
      <c r="E74" s="327" t="s">
        <v>220</v>
      </c>
      <c r="F74" s="327" t="s">
        <v>270</v>
      </c>
      <c r="G74" s="329">
        <v>60.7</v>
      </c>
      <c r="H74" s="329">
        <v>60.7</v>
      </c>
      <c r="I74" s="329">
        <v>60.7</v>
      </c>
      <c r="J74" s="329">
        <v>60.7</v>
      </c>
      <c r="K74" s="330">
        <v>60.7</v>
      </c>
    </row>
    <row r="75" spans="2:11" ht="12.75" customHeight="1">
      <c r="B75" s="331"/>
      <c r="C75" s="332"/>
      <c r="D75" s="332"/>
      <c r="E75" s="332"/>
      <c r="F75" s="332"/>
      <c r="G75" s="333"/>
      <c r="H75" s="333"/>
      <c r="I75" s="333"/>
      <c r="J75" s="333"/>
      <c r="K75" s="334"/>
    </row>
    <row r="76" spans="2:11" ht="8.25" customHeight="1">
      <c r="B76" s="326"/>
      <c r="C76" s="327"/>
      <c r="D76" s="327"/>
      <c r="E76" s="327"/>
      <c r="F76" s="327"/>
      <c r="G76" s="329"/>
      <c r="H76" s="329"/>
      <c r="I76" s="329"/>
      <c r="J76" s="329"/>
      <c r="K76" s="330"/>
    </row>
    <row r="77" spans="2:14" ht="15">
      <c r="B77" s="326" t="s">
        <v>271</v>
      </c>
      <c r="C77" s="327" t="s">
        <v>272</v>
      </c>
      <c r="D77" s="327" t="s">
        <v>273</v>
      </c>
      <c r="E77" s="327" t="s">
        <v>220</v>
      </c>
      <c r="F77" s="328" t="s">
        <v>274</v>
      </c>
      <c r="G77" s="329">
        <v>62.62</v>
      </c>
      <c r="H77" s="329">
        <v>62.62</v>
      </c>
      <c r="I77" s="329">
        <v>62.62</v>
      </c>
      <c r="J77" s="329">
        <v>62.62</v>
      </c>
      <c r="K77" s="330">
        <v>62.62</v>
      </c>
      <c r="L77" s="335">
        <v>62.62</v>
      </c>
      <c r="M77" s="336">
        <v>65.95670995670996</v>
      </c>
      <c r="N77" s="337">
        <v>-5.058939354161211</v>
      </c>
    </row>
    <row r="78" spans="2:14" ht="15">
      <c r="B78" s="326"/>
      <c r="C78" s="327" t="s">
        <v>238</v>
      </c>
      <c r="D78" s="327" t="s">
        <v>273</v>
      </c>
      <c r="E78" s="327" t="s">
        <v>220</v>
      </c>
      <c r="F78" s="328" t="s">
        <v>274</v>
      </c>
      <c r="G78" s="329" t="s">
        <v>219</v>
      </c>
      <c r="H78" s="329">
        <v>64</v>
      </c>
      <c r="I78" s="329" t="s">
        <v>219</v>
      </c>
      <c r="J78" s="329">
        <v>66</v>
      </c>
      <c r="K78" s="330">
        <v>72</v>
      </c>
      <c r="L78" s="335">
        <v>67.33333333333333</v>
      </c>
      <c r="M78" s="336">
        <v>71.23198785038505</v>
      </c>
      <c r="N78" s="337">
        <v>-5.473179444662449</v>
      </c>
    </row>
    <row r="79" spans="2:11" ht="10.5" customHeight="1" thickBot="1">
      <c r="B79" s="338"/>
      <c r="C79" s="263"/>
      <c r="D79" s="263"/>
      <c r="E79" s="263"/>
      <c r="F79" s="263"/>
      <c r="G79" s="263"/>
      <c r="H79" s="263"/>
      <c r="I79" s="263"/>
      <c r="J79" s="263"/>
      <c r="K79" s="264"/>
    </row>
    <row r="80" spans="2:11" ht="15.75" thickTop="1">
      <c r="B80" s="339"/>
      <c r="C80" s="339"/>
      <c r="D80" s="339"/>
      <c r="E80" s="339"/>
      <c r="F80" s="339"/>
      <c r="G80" s="339"/>
      <c r="H80" s="339"/>
      <c r="I80" s="339"/>
      <c r="J80" s="339"/>
      <c r="K80" s="339"/>
    </row>
    <row r="81" spans="8:10" ht="15">
      <c r="H81" s="340" t="s">
        <v>275</v>
      </c>
      <c r="J81" s="340"/>
    </row>
    <row r="83" ht="15">
      <c r="I83" s="199">
        <v>3328</v>
      </c>
    </row>
  </sheetData>
  <sheetProtection/>
  <mergeCells count="8">
    <mergeCell ref="B29:K29"/>
    <mergeCell ref="B68:K68"/>
    <mergeCell ref="B5:K5"/>
    <mergeCell ref="B6:K6"/>
    <mergeCell ref="B7:K7"/>
    <mergeCell ref="B8:K8"/>
    <mergeCell ref="B9:K9"/>
    <mergeCell ref="B11:K11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K61"/>
  <sheetViews>
    <sheetView zoomScalePageLayoutView="0" workbookViewId="0" topLeftCell="A1">
      <selection activeCell="A2" sqref="A2"/>
    </sheetView>
  </sheetViews>
  <sheetFormatPr defaultColWidth="12.57421875" defaultRowHeight="12.75"/>
  <cols>
    <col min="1" max="1" width="5.140625" style="342" customWidth="1"/>
    <col min="2" max="2" width="17.140625" style="199" customWidth="1"/>
    <col min="3" max="3" width="12.57421875" style="199" bestFit="1" customWidth="1"/>
    <col min="4" max="4" width="31.00390625" style="199" bestFit="1" customWidth="1"/>
    <col min="5" max="5" width="6.140625" style="199" bestFit="1" customWidth="1"/>
    <col min="6" max="6" width="14.57421875" style="199" customWidth="1"/>
    <col min="7" max="11" width="9.140625" style="199" customWidth="1"/>
    <col min="12" max="12" width="11.7109375" style="199" bestFit="1" customWidth="1"/>
    <col min="13" max="13" width="12.8515625" style="199" bestFit="1" customWidth="1"/>
    <col min="14" max="14" width="6.140625" style="199" bestFit="1" customWidth="1"/>
    <col min="15" max="15" width="8.8515625" style="199" bestFit="1" customWidth="1"/>
    <col min="16" max="20" width="6.140625" style="199" customWidth="1"/>
    <col min="21" max="16384" width="12.57421875" style="199" customWidth="1"/>
  </cols>
  <sheetData>
    <row r="1" ht="5.25" customHeight="1"/>
    <row r="2" ht="12.75" customHeight="1">
      <c r="K2" s="201" t="s">
        <v>276</v>
      </c>
    </row>
    <row r="3" ht="12.75" customHeight="1">
      <c r="K3" s="201"/>
    </row>
    <row r="4" ht="12.75" customHeight="1">
      <c r="K4" s="201"/>
    </row>
    <row r="5" ht="12.75" customHeight="1">
      <c r="K5" s="201"/>
    </row>
    <row r="6" ht="12" customHeight="1" thickBot="1"/>
    <row r="7" spans="2:11" ht="29.25" customHeight="1" thickBot="1">
      <c r="B7" s="202" t="s">
        <v>203</v>
      </c>
      <c r="C7" s="203"/>
      <c r="D7" s="203"/>
      <c r="E7" s="203"/>
      <c r="F7" s="203"/>
      <c r="G7" s="203"/>
      <c r="H7" s="203"/>
      <c r="I7" s="203"/>
      <c r="J7" s="203"/>
      <c r="K7" s="341"/>
    </row>
    <row r="8" spans="2:11" ht="21" customHeight="1">
      <c r="B8" s="207"/>
      <c r="C8" s="205"/>
      <c r="D8" s="205"/>
      <c r="E8" s="205"/>
      <c r="F8" s="205"/>
      <c r="G8" s="205"/>
      <c r="H8" s="205"/>
      <c r="I8" s="205"/>
      <c r="J8" s="205"/>
      <c r="K8" s="205"/>
    </row>
    <row r="9" spans="2:11" ht="15" customHeight="1">
      <c r="B9" s="206" t="s">
        <v>204</v>
      </c>
      <c r="C9" s="206"/>
      <c r="D9" s="206"/>
      <c r="E9" s="206"/>
      <c r="F9" s="206"/>
      <c r="G9" s="206"/>
      <c r="H9" s="206"/>
      <c r="I9" s="206"/>
      <c r="J9" s="206"/>
      <c r="K9" s="206"/>
    </row>
    <row r="10" spans="2:11" ht="15" customHeight="1">
      <c r="B10" s="207"/>
      <c r="C10" s="207"/>
      <c r="D10" s="207"/>
      <c r="E10" s="207"/>
      <c r="F10" s="207"/>
      <c r="G10" s="207"/>
      <c r="H10" s="207"/>
      <c r="I10" s="207"/>
      <c r="J10" s="207"/>
      <c r="K10" s="207"/>
    </row>
    <row r="11" spans="2:11" ht="15" customHeight="1">
      <c r="B11" s="208" t="s">
        <v>205</v>
      </c>
      <c r="C11" s="208"/>
      <c r="D11" s="208"/>
      <c r="E11" s="208"/>
      <c r="F11" s="208"/>
      <c r="G11" s="208"/>
      <c r="H11" s="208"/>
      <c r="I11" s="208"/>
      <c r="J11" s="208"/>
      <c r="K11" s="208"/>
    </row>
    <row r="12" spans="2:11" ht="10.5" customHeight="1">
      <c r="B12" s="209"/>
      <c r="C12" s="209"/>
      <c r="D12" s="209"/>
      <c r="E12" s="209"/>
      <c r="F12" s="209"/>
      <c r="G12" s="209"/>
      <c r="H12" s="209"/>
      <c r="I12" s="209"/>
      <c r="J12" s="209"/>
      <c r="K12" s="209"/>
    </row>
    <row r="13" spans="2:11" ht="16.5" customHeight="1">
      <c r="B13" s="208" t="s">
        <v>206</v>
      </c>
      <c r="C13" s="208"/>
      <c r="D13" s="208"/>
      <c r="E13" s="208"/>
      <c r="F13" s="208"/>
      <c r="G13" s="208"/>
      <c r="H13" s="208"/>
      <c r="I13" s="208"/>
      <c r="J13" s="208"/>
      <c r="K13" s="208"/>
    </row>
    <row r="14" spans="2:11" ht="15" customHeight="1">
      <c r="B14" s="208" t="s">
        <v>207</v>
      </c>
      <c r="C14" s="208"/>
      <c r="D14" s="208"/>
      <c r="E14" s="208"/>
      <c r="F14" s="208"/>
      <c r="G14" s="208"/>
      <c r="H14" s="208"/>
      <c r="I14" s="208"/>
      <c r="J14" s="208"/>
      <c r="K14" s="208"/>
    </row>
    <row r="15" spans="2:11" ht="28.5" customHeight="1">
      <c r="B15" s="210" t="s">
        <v>277</v>
      </c>
      <c r="C15" s="210"/>
      <c r="D15" s="210"/>
      <c r="E15" s="210"/>
      <c r="F15" s="210"/>
      <c r="G15" s="210"/>
      <c r="H15" s="210"/>
      <c r="I15" s="210"/>
      <c r="J15" s="210"/>
      <c r="K15" s="210"/>
    </row>
    <row r="16" ht="8.25" customHeight="1" thickBot="1"/>
    <row r="17" spans="2:11" ht="15.75" thickTop="1">
      <c r="B17" s="343"/>
      <c r="C17" s="344"/>
      <c r="D17" s="345"/>
      <c r="E17" s="346"/>
      <c r="F17" s="344"/>
      <c r="G17" s="344"/>
      <c r="H17" s="346"/>
      <c r="I17" s="346"/>
      <c r="J17" s="346"/>
      <c r="K17" s="347"/>
    </row>
    <row r="18" spans="2:11" ht="15">
      <c r="B18" s="348" t="s">
        <v>209</v>
      </c>
      <c r="C18" s="349" t="s">
        <v>155</v>
      </c>
      <c r="D18" s="350" t="s">
        <v>210</v>
      </c>
      <c r="E18" s="351" t="s">
        <v>211</v>
      </c>
      <c r="F18" s="352" t="s">
        <v>212</v>
      </c>
      <c r="G18" s="353" t="s">
        <v>213</v>
      </c>
      <c r="H18" s="354"/>
      <c r="I18" s="355"/>
      <c r="J18" s="355" t="s">
        <v>214</v>
      </c>
      <c r="K18" s="356"/>
    </row>
    <row r="19" spans="2:11" ht="15.75" thickBot="1">
      <c r="B19" s="357"/>
      <c r="C19" s="358"/>
      <c r="D19" s="359" t="s">
        <v>215</v>
      </c>
      <c r="E19" s="360"/>
      <c r="F19" s="361" t="s">
        <v>216</v>
      </c>
      <c r="G19" s="362">
        <v>41918</v>
      </c>
      <c r="H19" s="362">
        <v>41919</v>
      </c>
      <c r="I19" s="362">
        <v>41920</v>
      </c>
      <c r="J19" s="362">
        <v>41921</v>
      </c>
      <c r="K19" s="363">
        <v>41922</v>
      </c>
    </row>
    <row r="20" spans="2:11" ht="6.75" customHeight="1" thickTop="1">
      <c r="B20" s="226"/>
      <c r="C20" s="227"/>
      <c r="D20" s="228"/>
      <c r="E20" s="227"/>
      <c r="F20" s="228"/>
      <c r="G20" s="229"/>
      <c r="H20" s="229"/>
      <c r="I20" s="229"/>
      <c r="J20" s="229"/>
      <c r="K20" s="230"/>
    </row>
    <row r="21" spans="2:11" ht="18" customHeight="1">
      <c r="B21" s="364" t="s">
        <v>278</v>
      </c>
      <c r="C21" s="365" t="s">
        <v>184</v>
      </c>
      <c r="D21" s="365" t="s">
        <v>279</v>
      </c>
      <c r="E21" s="365" t="s">
        <v>220</v>
      </c>
      <c r="F21" s="365" t="s">
        <v>280</v>
      </c>
      <c r="G21" s="366">
        <v>140.625</v>
      </c>
      <c r="H21" s="366">
        <v>140.625</v>
      </c>
      <c r="I21" s="366">
        <v>140.625</v>
      </c>
      <c r="J21" s="366">
        <v>140.625</v>
      </c>
      <c r="K21" s="367">
        <v>140.625</v>
      </c>
    </row>
    <row r="22" spans="1:11" ht="18" customHeight="1">
      <c r="A22" s="339"/>
      <c r="B22" s="364"/>
      <c r="C22" s="365" t="s">
        <v>184</v>
      </c>
      <c r="D22" s="365" t="s">
        <v>281</v>
      </c>
      <c r="E22" s="365" t="s">
        <v>220</v>
      </c>
      <c r="F22" s="365" t="s">
        <v>282</v>
      </c>
      <c r="G22" s="366">
        <v>140</v>
      </c>
      <c r="H22" s="366">
        <v>140</v>
      </c>
      <c r="I22" s="366">
        <v>140</v>
      </c>
      <c r="J22" s="366">
        <v>140</v>
      </c>
      <c r="K22" s="367">
        <v>140</v>
      </c>
    </row>
    <row r="23" spans="1:11" ht="18" customHeight="1">
      <c r="A23" s="339"/>
      <c r="B23" s="364"/>
      <c r="C23" s="365" t="s">
        <v>184</v>
      </c>
      <c r="D23" s="365" t="s">
        <v>283</v>
      </c>
      <c r="E23" s="365" t="s">
        <v>220</v>
      </c>
      <c r="F23" s="365" t="s">
        <v>282</v>
      </c>
      <c r="G23" s="366">
        <v>135</v>
      </c>
      <c r="H23" s="366">
        <v>135</v>
      </c>
      <c r="I23" s="366">
        <v>135</v>
      </c>
      <c r="J23" s="366">
        <v>135</v>
      </c>
      <c r="K23" s="367">
        <v>135</v>
      </c>
    </row>
    <row r="24" spans="2:11" ht="18" customHeight="1">
      <c r="B24" s="364"/>
      <c r="C24" s="365" t="s">
        <v>166</v>
      </c>
      <c r="D24" s="365" t="s">
        <v>279</v>
      </c>
      <c r="E24" s="365" t="s">
        <v>220</v>
      </c>
      <c r="F24" s="365" t="s">
        <v>280</v>
      </c>
      <c r="G24" s="366">
        <v>150</v>
      </c>
      <c r="H24" s="366">
        <v>150</v>
      </c>
      <c r="I24" s="366">
        <v>150</v>
      </c>
      <c r="J24" s="366">
        <v>150</v>
      </c>
      <c r="K24" s="367">
        <v>150</v>
      </c>
    </row>
    <row r="25" spans="2:11" ht="18" customHeight="1">
      <c r="B25" s="364"/>
      <c r="C25" s="365" t="s">
        <v>166</v>
      </c>
      <c r="D25" s="365" t="s">
        <v>284</v>
      </c>
      <c r="E25" s="365" t="s">
        <v>220</v>
      </c>
      <c r="F25" s="365" t="s">
        <v>282</v>
      </c>
      <c r="G25" s="366">
        <v>151</v>
      </c>
      <c r="H25" s="366">
        <v>151</v>
      </c>
      <c r="I25" s="366">
        <v>151</v>
      </c>
      <c r="J25" s="366">
        <v>151</v>
      </c>
      <c r="K25" s="367">
        <v>151</v>
      </c>
    </row>
    <row r="26" spans="2:11" ht="12" customHeight="1">
      <c r="B26" s="368"/>
      <c r="C26" s="369"/>
      <c r="D26" s="369"/>
      <c r="E26" s="369"/>
      <c r="F26" s="369"/>
      <c r="G26" s="370"/>
      <c r="H26" s="370"/>
      <c r="I26" s="370"/>
      <c r="J26" s="370"/>
      <c r="K26" s="371"/>
    </row>
    <row r="27" spans="2:11" ht="12" customHeight="1">
      <c r="B27" s="364"/>
      <c r="C27" s="365"/>
      <c r="D27" s="365"/>
      <c r="E27" s="365"/>
      <c r="F27" s="365"/>
      <c r="G27" s="366"/>
      <c r="H27" s="366"/>
      <c r="I27" s="366"/>
      <c r="J27" s="366"/>
      <c r="K27" s="367"/>
    </row>
    <row r="28" spans="2:11" ht="18" customHeight="1">
      <c r="B28" s="364" t="s">
        <v>285</v>
      </c>
      <c r="C28" s="365" t="s">
        <v>286</v>
      </c>
      <c r="D28" s="365" t="s">
        <v>287</v>
      </c>
      <c r="E28" s="365" t="s">
        <v>220</v>
      </c>
      <c r="F28" s="365" t="s">
        <v>288</v>
      </c>
      <c r="G28" s="366">
        <v>55.975318252587236</v>
      </c>
      <c r="H28" s="366">
        <v>55.975318252587236</v>
      </c>
      <c r="I28" s="366">
        <v>55.975318252587236</v>
      </c>
      <c r="J28" s="366">
        <v>55.975318252587236</v>
      </c>
      <c r="K28" s="367">
        <v>55.975318252587236</v>
      </c>
    </row>
    <row r="29" spans="2:11" ht="11.25" customHeight="1">
      <c r="B29" s="368"/>
      <c r="C29" s="369"/>
      <c r="D29" s="369"/>
      <c r="E29" s="369"/>
      <c r="F29" s="369"/>
      <c r="G29" s="370"/>
      <c r="H29" s="370"/>
      <c r="I29" s="370"/>
      <c r="J29" s="370"/>
      <c r="K29" s="371"/>
    </row>
    <row r="30" spans="2:11" ht="12" customHeight="1">
      <c r="B30" s="364"/>
      <c r="C30" s="365"/>
      <c r="D30" s="365"/>
      <c r="E30" s="365"/>
      <c r="F30" s="365"/>
      <c r="G30" s="366"/>
      <c r="H30" s="366"/>
      <c r="I30" s="366"/>
      <c r="J30" s="366"/>
      <c r="K30" s="367"/>
    </row>
    <row r="31" spans="2:11" ht="18" customHeight="1">
      <c r="B31" s="364" t="s">
        <v>289</v>
      </c>
      <c r="C31" s="365" t="s">
        <v>286</v>
      </c>
      <c r="D31" s="365" t="s">
        <v>219</v>
      </c>
      <c r="E31" s="365" t="s">
        <v>220</v>
      </c>
      <c r="F31" s="365" t="s">
        <v>290</v>
      </c>
      <c r="G31" s="366">
        <v>111.77372565271446</v>
      </c>
      <c r="H31" s="366">
        <v>111.77372565271446</v>
      </c>
      <c r="I31" s="366">
        <v>111.77372565271446</v>
      </c>
      <c r="J31" s="366">
        <v>111.77372565271446</v>
      </c>
      <c r="K31" s="367">
        <v>111.77372565271446</v>
      </c>
    </row>
    <row r="32" spans="2:11" ht="18" customHeight="1">
      <c r="B32" s="368"/>
      <c r="C32" s="369"/>
      <c r="D32" s="369"/>
      <c r="E32" s="369"/>
      <c r="F32" s="369"/>
      <c r="G32" s="370"/>
      <c r="H32" s="370"/>
      <c r="I32" s="370"/>
      <c r="J32" s="370"/>
      <c r="K32" s="371"/>
    </row>
    <row r="33" spans="2:11" ht="10.5" customHeight="1">
      <c r="B33" s="364"/>
      <c r="C33" s="365"/>
      <c r="D33" s="365"/>
      <c r="E33" s="365"/>
      <c r="F33" s="365"/>
      <c r="G33" s="366"/>
      <c r="H33" s="366"/>
      <c r="I33" s="366"/>
      <c r="J33" s="366"/>
      <c r="K33" s="367"/>
    </row>
    <row r="34" spans="2:11" ht="18" customHeight="1">
      <c r="B34" s="364" t="s">
        <v>291</v>
      </c>
      <c r="C34" s="365" t="s">
        <v>292</v>
      </c>
      <c r="D34" s="365" t="s">
        <v>293</v>
      </c>
      <c r="E34" s="365" t="s">
        <v>220</v>
      </c>
      <c r="F34" s="365" t="s">
        <v>219</v>
      </c>
      <c r="G34" s="366">
        <v>25</v>
      </c>
      <c r="H34" s="366">
        <v>25</v>
      </c>
      <c r="I34" s="366">
        <v>25</v>
      </c>
      <c r="J34" s="366">
        <v>25</v>
      </c>
      <c r="K34" s="367">
        <v>25</v>
      </c>
    </row>
    <row r="35" spans="2:11" ht="11.25" customHeight="1">
      <c r="B35" s="372"/>
      <c r="C35" s="373"/>
      <c r="D35" s="369"/>
      <c r="E35" s="373"/>
      <c r="F35" s="369"/>
      <c r="G35" s="374"/>
      <c r="H35" s="374"/>
      <c r="I35" s="374"/>
      <c r="J35" s="374"/>
      <c r="K35" s="375"/>
    </row>
    <row r="36" spans="2:11" ht="6.75" customHeight="1">
      <c r="B36" s="376"/>
      <c r="C36" s="377"/>
      <c r="D36" s="365"/>
      <c r="E36" s="377"/>
      <c r="F36" s="365"/>
      <c r="G36" s="378"/>
      <c r="H36" s="378"/>
      <c r="I36" s="378"/>
      <c r="J36" s="378"/>
      <c r="K36" s="379"/>
    </row>
    <row r="37" spans="2:11" ht="17.25" customHeight="1">
      <c r="B37" s="364" t="s">
        <v>294</v>
      </c>
      <c r="C37" s="380" t="s">
        <v>292</v>
      </c>
      <c r="D37" s="380" t="s">
        <v>295</v>
      </c>
      <c r="E37" s="380" t="s">
        <v>220</v>
      </c>
      <c r="F37" s="380" t="s">
        <v>296</v>
      </c>
      <c r="G37" s="381">
        <v>151.0701515151515</v>
      </c>
      <c r="H37" s="381">
        <v>151.213</v>
      </c>
      <c r="I37" s="381">
        <v>151.5497142857143</v>
      </c>
      <c r="J37" s="381">
        <v>151.0376859504132</v>
      </c>
      <c r="K37" s="367">
        <v>150.64525547445257</v>
      </c>
    </row>
    <row r="38" spans="2:11" ht="9.75" customHeight="1">
      <c r="B38" s="364"/>
      <c r="C38" s="380"/>
      <c r="D38" s="380"/>
      <c r="E38" s="380"/>
      <c r="F38" s="380"/>
      <c r="G38" s="381"/>
      <c r="H38" s="381"/>
      <c r="I38" s="381"/>
      <c r="J38" s="381"/>
      <c r="K38" s="367"/>
    </row>
    <row r="39" spans="2:11" ht="9" customHeight="1">
      <c r="B39" s="382"/>
      <c r="C39" s="383"/>
      <c r="D39" s="383"/>
      <c r="E39" s="383"/>
      <c r="F39" s="383"/>
      <c r="G39" s="384"/>
      <c r="H39" s="384"/>
      <c r="I39" s="384"/>
      <c r="J39" s="384"/>
      <c r="K39" s="385"/>
    </row>
    <row r="40" spans="2:11" ht="15.75" customHeight="1">
      <c r="B40" s="364" t="s">
        <v>297</v>
      </c>
      <c r="C40" s="380" t="s">
        <v>286</v>
      </c>
      <c r="D40" s="380" t="s">
        <v>298</v>
      </c>
      <c r="E40" s="380" t="s">
        <v>220</v>
      </c>
      <c r="F40" s="380" t="s">
        <v>299</v>
      </c>
      <c r="G40" s="381">
        <v>69.3529411764706</v>
      </c>
      <c r="H40" s="381">
        <v>67</v>
      </c>
      <c r="I40" s="381">
        <v>75</v>
      </c>
      <c r="J40" s="381">
        <v>78</v>
      </c>
      <c r="K40" s="367">
        <v>74.67852257181943</v>
      </c>
    </row>
    <row r="41" spans="2:11" ht="18.75" customHeight="1">
      <c r="B41" s="364"/>
      <c r="C41" s="386" t="s">
        <v>171</v>
      </c>
      <c r="D41" s="386" t="s">
        <v>298</v>
      </c>
      <c r="E41" s="386" t="s">
        <v>220</v>
      </c>
      <c r="F41" s="386" t="s">
        <v>299</v>
      </c>
      <c r="G41" s="381">
        <v>82</v>
      </c>
      <c r="H41" s="381">
        <v>82</v>
      </c>
      <c r="I41" s="381">
        <v>82</v>
      </c>
      <c r="J41" s="381">
        <v>82</v>
      </c>
      <c r="K41" s="367">
        <v>82</v>
      </c>
    </row>
    <row r="42" spans="2:11" ht="18.75" customHeight="1">
      <c r="B42" s="368"/>
      <c r="C42" s="387"/>
      <c r="D42" s="387"/>
      <c r="E42" s="387"/>
      <c r="F42" s="387"/>
      <c r="G42" s="388"/>
      <c r="H42" s="388"/>
      <c r="I42" s="388"/>
      <c r="J42" s="388"/>
      <c r="K42" s="371"/>
    </row>
    <row r="43" spans="2:11" ht="18.75" customHeight="1">
      <c r="B43" s="364"/>
      <c r="C43" s="386"/>
      <c r="D43" s="386"/>
      <c r="E43" s="386"/>
      <c r="F43" s="386"/>
      <c r="G43" s="381"/>
      <c r="H43" s="381"/>
      <c r="I43" s="381"/>
      <c r="J43" s="381"/>
      <c r="K43" s="367"/>
    </row>
    <row r="44" spans="2:11" ht="18.75" customHeight="1">
      <c r="B44" s="364" t="s">
        <v>300</v>
      </c>
      <c r="C44" s="386" t="s">
        <v>165</v>
      </c>
      <c r="D44" s="386" t="s">
        <v>301</v>
      </c>
      <c r="E44" s="386" t="s">
        <v>220</v>
      </c>
      <c r="F44" s="386" t="s">
        <v>219</v>
      </c>
      <c r="G44" s="381">
        <v>38</v>
      </c>
      <c r="H44" s="381">
        <v>38</v>
      </c>
      <c r="I44" s="381">
        <v>38</v>
      </c>
      <c r="J44" s="381">
        <v>38</v>
      </c>
      <c r="K44" s="367">
        <v>38</v>
      </c>
    </row>
    <row r="45" spans="2:11" ht="18.75" customHeight="1">
      <c r="B45" s="364"/>
      <c r="C45" s="386" t="s">
        <v>171</v>
      </c>
      <c r="D45" s="386" t="s">
        <v>301</v>
      </c>
      <c r="E45" s="386" t="s">
        <v>220</v>
      </c>
      <c r="F45" s="386" t="s">
        <v>219</v>
      </c>
      <c r="G45" s="381">
        <v>33</v>
      </c>
      <c r="H45" s="381">
        <v>33</v>
      </c>
      <c r="I45" s="381">
        <v>33</v>
      </c>
      <c r="J45" s="381">
        <v>33</v>
      </c>
      <c r="K45" s="367">
        <v>33</v>
      </c>
    </row>
    <row r="46" spans="2:11" ht="18" customHeight="1">
      <c r="B46" s="389"/>
      <c r="C46" s="390"/>
      <c r="D46" s="390"/>
      <c r="E46" s="390"/>
      <c r="F46" s="390"/>
      <c r="G46" s="306"/>
      <c r="H46" s="307"/>
      <c r="I46" s="307"/>
      <c r="J46" s="307"/>
      <c r="K46" s="391"/>
    </row>
    <row r="47" spans="2:11" ht="10.5" customHeight="1">
      <c r="B47" s="392"/>
      <c r="C47" s="393"/>
      <c r="D47" s="393"/>
      <c r="E47" s="393"/>
      <c r="F47" s="393"/>
      <c r="G47" s="300"/>
      <c r="H47" s="315"/>
      <c r="I47" s="315"/>
      <c r="J47" s="315"/>
      <c r="K47" s="394"/>
    </row>
    <row r="48" spans="2:11" ht="18" customHeight="1">
      <c r="B48" s="392" t="s">
        <v>302</v>
      </c>
      <c r="C48" s="393" t="s">
        <v>286</v>
      </c>
      <c r="D48" s="393" t="s">
        <v>303</v>
      </c>
      <c r="E48" s="393" t="s">
        <v>220</v>
      </c>
      <c r="F48" s="393" t="s">
        <v>304</v>
      </c>
      <c r="G48" s="300">
        <v>140.49586776859502</v>
      </c>
      <c r="H48" s="315">
        <v>141.32231404958677</v>
      </c>
      <c r="I48" s="315">
        <v>140.55944055944056</v>
      </c>
      <c r="J48" s="315">
        <v>147.4025974025974</v>
      </c>
      <c r="K48" s="394">
        <v>149.92522817322188</v>
      </c>
    </row>
    <row r="49" spans="2:11" ht="11.25" customHeight="1">
      <c r="B49" s="392"/>
      <c r="C49" s="393"/>
      <c r="D49" s="393"/>
      <c r="E49" s="393"/>
      <c r="F49" s="393"/>
      <c r="G49" s="300"/>
      <c r="H49" s="315"/>
      <c r="I49" s="315"/>
      <c r="J49" s="315"/>
      <c r="K49" s="394"/>
    </row>
    <row r="50" spans="2:11" ht="13.5" customHeight="1">
      <c r="B50" s="395"/>
      <c r="C50" s="396"/>
      <c r="D50" s="396"/>
      <c r="E50" s="396"/>
      <c r="F50" s="396"/>
      <c r="G50" s="397"/>
      <c r="H50" s="398"/>
      <c r="I50" s="398"/>
      <c r="J50" s="398"/>
      <c r="K50" s="399"/>
    </row>
    <row r="51" spans="2:11" ht="13.5" customHeight="1">
      <c r="B51" s="392" t="s">
        <v>305</v>
      </c>
      <c r="C51" s="393" t="s">
        <v>286</v>
      </c>
      <c r="D51" s="393" t="s">
        <v>306</v>
      </c>
      <c r="E51" s="393" t="s">
        <v>220</v>
      </c>
      <c r="F51" s="393" t="s">
        <v>244</v>
      </c>
      <c r="G51" s="300">
        <v>69.27318426070376</v>
      </c>
      <c r="H51" s="315">
        <v>69.27318426070376</v>
      </c>
      <c r="I51" s="315">
        <v>69.27318426070376</v>
      </c>
      <c r="J51" s="315">
        <v>69.27318426070376</v>
      </c>
      <c r="K51" s="394">
        <v>69.27318426070376</v>
      </c>
    </row>
    <row r="52" spans="2:11" ht="13.5" customHeight="1">
      <c r="B52" s="392"/>
      <c r="C52" s="393" t="s">
        <v>286</v>
      </c>
      <c r="D52" s="393" t="s">
        <v>307</v>
      </c>
      <c r="E52" s="393" t="s">
        <v>220</v>
      </c>
      <c r="F52" s="393" t="s">
        <v>288</v>
      </c>
      <c r="G52" s="300">
        <v>89.17950052029137</v>
      </c>
      <c r="H52" s="315">
        <v>89.17950052029137</v>
      </c>
      <c r="I52" s="315">
        <v>89.17950052029137</v>
      </c>
      <c r="J52" s="315">
        <v>89.17950052029137</v>
      </c>
      <c r="K52" s="394">
        <v>89.17950052029137</v>
      </c>
    </row>
    <row r="53" spans="2:11" ht="9" customHeight="1">
      <c r="B53" s="400"/>
      <c r="C53" s="390"/>
      <c r="D53" s="401"/>
      <c r="E53" s="402"/>
      <c r="F53" s="402"/>
      <c r="G53" s="403"/>
      <c r="H53" s="404"/>
      <c r="I53" s="403"/>
      <c r="J53" s="403"/>
      <c r="K53" s="405"/>
    </row>
    <row r="54" spans="2:11" ht="13.5" customHeight="1">
      <c r="B54" s="406"/>
      <c r="C54" s="393"/>
      <c r="D54" s="407"/>
      <c r="E54" s="408"/>
      <c r="F54" s="408"/>
      <c r="G54" s="409"/>
      <c r="H54" s="409"/>
      <c r="I54" s="409"/>
      <c r="J54" s="409"/>
      <c r="K54" s="410"/>
    </row>
    <row r="55" spans="2:11" ht="13.5" customHeight="1">
      <c r="B55" s="406" t="s">
        <v>308</v>
      </c>
      <c r="C55" s="393" t="s">
        <v>286</v>
      </c>
      <c r="D55" s="407" t="s">
        <v>309</v>
      </c>
      <c r="E55" s="408" t="s">
        <v>220</v>
      </c>
      <c r="F55" s="408" t="s">
        <v>310</v>
      </c>
      <c r="G55" s="409">
        <v>87.31119056214844</v>
      </c>
      <c r="H55" s="409">
        <v>87.31119056214844</v>
      </c>
      <c r="I55" s="409">
        <v>87.31119056214844</v>
      </c>
      <c r="J55" s="409">
        <v>87.31119056214844</v>
      </c>
      <c r="K55" s="410">
        <v>87.31119056214844</v>
      </c>
    </row>
    <row r="56" spans="2:11" ht="13.5" customHeight="1">
      <c r="B56" s="406"/>
      <c r="C56" s="393" t="s">
        <v>286</v>
      </c>
      <c r="D56" s="407" t="s">
        <v>311</v>
      </c>
      <c r="E56" s="408" t="s">
        <v>220</v>
      </c>
      <c r="F56" s="408" t="s">
        <v>219</v>
      </c>
      <c r="G56" s="409">
        <v>102.33151026154762</v>
      </c>
      <c r="H56" s="409">
        <v>102.33151026154762</v>
      </c>
      <c r="I56" s="409">
        <v>102.33151026154762</v>
      </c>
      <c r="J56" s="409">
        <v>102.33151026154762</v>
      </c>
      <c r="K56" s="410">
        <v>102.33151026154762</v>
      </c>
    </row>
    <row r="57" spans="2:11" ht="13.5" customHeight="1">
      <c r="B57" s="406"/>
      <c r="C57" s="393" t="s">
        <v>185</v>
      </c>
      <c r="D57" s="407" t="s">
        <v>312</v>
      </c>
      <c r="E57" s="408" t="s">
        <v>220</v>
      </c>
      <c r="F57" s="408" t="s">
        <v>219</v>
      </c>
      <c r="G57" s="409">
        <v>194.512756743067</v>
      </c>
      <c r="H57" s="409">
        <v>194.512756743067</v>
      </c>
      <c r="I57" s="409">
        <v>194.512756743067</v>
      </c>
      <c r="J57" s="409">
        <v>194.512756743067</v>
      </c>
      <c r="K57" s="410">
        <v>194.512756743067</v>
      </c>
    </row>
    <row r="58" spans="2:11" ht="14.25" customHeight="1">
      <c r="B58" s="392"/>
      <c r="C58" s="411" t="s">
        <v>171</v>
      </c>
      <c r="D58" s="407" t="s">
        <v>309</v>
      </c>
      <c r="E58" s="408" t="s">
        <v>220</v>
      </c>
      <c r="F58" s="408" t="s">
        <v>310</v>
      </c>
      <c r="G58" s="409">
        <v>90</v>
      </c>
      <c r="H58" s="409">
        <v>90</v>
      </c>
      <c r="I58" s="409">
        <v>90</v>
      </c>
      <c r="J58" s="409">
        <v>90</v>
      </c>
      <c r="K58" s="410">
        <v>90</v>
      </c>
    </row>
    <row r="59" spans="2:11" ht="12.75" customHeight="1" thickBot="1">
      <c r="B59" s="412"/>
      <c r="C59" s="413"/>
      <c r="D59" s="414"/>
      <c r="E59" s="414"/>
      <c r="F59" s="414"/>
      <c r="G59" s="415"/>
      <c r="H59" s="415"/>
      <c r="I59" s="415"/>
      <c r="J59" s="415"/>
      <c r="K59" s="416"/>
    </row>
    <row r="60" spans="2:11" ht="15.75" thickTop="1">
      <c r="B60" s="417"/>
      <c r="C60" s="418"/>
      <c r="D60" s="417"/>
      <c r="E60" s="419"/>
      <c r="F60" s="417"/>
      <c r="G60" s="420"/>
      <c r="H60" s="420"/>
      <c r="I60" s="420"/>
      <c r="J60" s="420"/>
      <c r="K60" s="420"/>
    </row>
    <row r="61" spans="9:11" ht="15">
      <c r="I61" s="340" t="s">
        <v>275</v>
      </c>
      <c r="K61" s="340"/>
    </row>
  </sheetData>
  <sheetProtection/>
  <mergeCells count="6">
    <mergeCell ref="B7:K7"/>
    <mergeCell ref="B9:K9"/>
    <mergeCell ref="B11:K11"/>
    <mergeCell ref="B13:K13"/>
    <mergeCell ref="B14:K14"/>
    <mergeCell ref="B15:K15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57421875" style="0" bestFit="1" customWidth="1"/>
    <col min="2" max="2" width="0.2890625" style="0" bestFit="1" customWidth="1"/>
    <col min="3" max="4" width="0.5625" style="0" bestFit="1" customWidth="1"/>
    <col min="5" max="5" width="0.71875" style="0" bestFit="1" customWidth="1"/>
    <col min="6" max="6" width="16.140625" style="0" bestFit="1" customWidth="1"/>
    <col min="7" max="7" width="1.8515625" style="0" bestFit="1" customWidth="1"/>
    <col min="8" max="8" width="0.85546875" style="0" bestFit="1" customWidth="1"/>
    <col min="9" max="9" width="25.7109375" style="0" bestFit="1" customWidth="1"/>
    <col min="10" max="10" width="0.13671875" style="0" bestFit="1" customWidth="1"/>
    <col min="11" max="11" width="0.71875" style="0" bestFit="1" customWidth="1"/>
    <col min="12" max="12" width="10.8515625" style="0" bestFit="1" customWidth="1"/>
    <col min="13" max="13" width="0.85546875" style="0" bestFit="1" customWidth="1"/>
    <col min="14" max="14" width="0.13671875" style="0" bestFit="1" customWidth="1"/>
    <col min="15" max="15" width="0.71875" style="0" bestFit="1" customWidth="1"/>
    <col min="16" max="16" width="10.28125" style="0" bestFit="1" customWidth="1"/>
    <col min="17" max="17" width="0.71875" style="0" bestFit="1" customWidth="1"/>
    <col min="18" max="18" width="0.85546875" style="0" bestFit="1" customWidth="1"/>
    <col min="19" max="19" width="0.13671875" style="0" bestFit="1" customWidth="1"/>
    <col min="20" max="20" width="12.140625" style="0" bestFit="1" customWidth="1"/>
    <col min="21" max="21" width="0.2890625" style="0" bestFit="1" customWidth="1"/>
    <col min="22" max="22" width="0.13671875" style="0" bestFit="1" customWidth="1"/>
    <col min="23" max="24" width="0.2890625" style="0" bestFit="1" customWidth="1"/>
    <col min="25" max="25" width="0.13671875" style="0" bestFit="1" customWidth="1"/>
    <col min="26" max="26" width="1.1484375" style="0" bestFit="1" customWidth="1"/>
    <col min="27" max="27" width="5.8515625" style="0" bestFit="1" customWidth="1"/>
  </cols>
  <sheetData>
    <row r="1" spans="1:27" ht="3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9" t="s">
        <v>313</v>
      </c>
      <c r="R2" s="20"/>
      <c r="S2" s="20"/>
      <c r="T2" s="20"/>
      <c r="U2" s="20"/>
      <c r="V2" s="20"/>
      <c r="W2" s="20"/>
      <c r="X2" s="20"/>
      <c r="Y2" s="20"/>
      <c r="Z2" s="20"/>
      <c r="AA2" s="1"/>
    </row>
    <row r="3" spans="1:27" ht="4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2" customHeight="1">
      <c r="A4" s="1"/>
      <c r="B4" s="21" t="s">
        <v>314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3"/>
      <c r="X4" s="1"/>
      <c r="Y4" s="1"/>
      <c r="Z4" s="1"/>
      <c r="AA4" s="1"/>
    </row>
    <row r="5" spans="1:27" ht="4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3.5" customHeight="1">
      <c r="A6" s="1"/>
      <c r="B6" s="1"/>
      <c r="C6" s="1"/>
      <c r="D6" s="25" t="s">
        <v>315</v>
      </c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1"/>
      <c r="V6" s="1"/>
      <c r="W6" s="1"/>
      <c r="X6" s="1"/>
      <c r="Y6" s="1"/>
      <c r="Z6" s="1"/>
      <c r="AA6" s="1"/>
    </row>
    <row r="7" spans="1:27" ht="3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25.5" customHeight="1">
      <c r="A8" s="1"/>
      <c r="B8" s="1"/>
      <c r="C8" s="1"/>
      <c r="D8" s="24" t="s">
        <v>316</v>
      </c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1"/>
      <c r="V8" s="1"/>
      <c r="W8" s="1"/>
      <c r="X8" s="1"/>
      <c r="Y8" s="1"/>
      <c r="Z8" s="1"/>
      <c r="AA8" s="1"/>
    </row>
    <row r="9" spans="1:27" ht="1.5" customHeight="1">
      <c r="A9" s="1"/>
      <c r="B9" s="3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5"/>
      <c r="X9" s="1"/>
      <c r="Y9" s="1"/>
      <c r="Z9" s="1"/>
      <c r="AA9" s="1"/>
    </row>
    <row r="10" spans="1:27" ht="45.75" customHeight="1">
      <c r="A10" s="1"/>
      <c r="B10" s="6"/>
      <c r="C10" s="421"/>
      <c r="D10" s="422" t="s">
        <v>317</v>
      </c>
      <c r="E10" s="422"/>
      <c r="F10" s="422"/>
      <c r="G10" s="423"/>
      <c r="H10" s="422" t="s">
        <v>318</v>
      </c>
      <c r="I10" s="423"/>
      <c r="J10" s="9"/>
      <c r="K10" s="9"/>
      <c r="L10" s="10" t="s">
        <v>7</v>
      </c>
      <c r="M10" s="9"/>
      <c r="N10" s="421"/>
      <c r="O10" s="9"/>
      <c r="P10" s="31" t="s">
        <v>8</v>
      </c>
      <c r="Q10" s="31"/>
      <c r="R10" s="9"/>
      <c r="S10" s="424" t="s">
        <v>9</v>
      </c>
      <c r="T10" s="422"/>
      <c r="U10" s="422"/>
      <c r="V10" s="11"/>
      <c r="W10" s="13"/>
      <c r="X10" s="1"/>
      <c r="Y10" s="1"/>
      <c r="Z10" s="1"/>
      <c r="AA10" s="1"/>
    </row>
    <row r="11" spans="1:27" ht="1.5" customHeight="1">
      <c r="A11" s="1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13"/>
      <c r="X11" s="1"/>
      <c r="Y11" s="1"/>
      <c r="Z11" s="1"/>
      <c r="AA11" s="1"/>
    </row>
    <row r="12" spans="1:27" ht="0.75" customHeight="1">
      <c r="A12" s="1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13"/>
      <c r="X12" s="1"/>
      <c r="Y12" s="1"/>
      <c r="Z12" s="1"/>
      <c r="AA12" s="1"/>
    </row>
    <row r="13" spans="1:27" ht="12.75" customHeight="1">
      <c r="A13" s="1"/>
      <c r="B13" s="6"/>
      <c r="C13" s="3"/>
      <c r="D13" s="4"/>
      <c r="E13" s="4"/>
      <c r="F13" s="425" t="s">
        <v>319</v>
      </c>
      <c r="G13" s="4"/>
      <c r="H13" s="3"/>
      <c r="I13" s="426" t="s">
        <v>320</v>
      </c>
      <c r="J13" s="427"/>
      <c r="K13" s="428" t="s">
        <v>321</v>
      </c>
      <c r="L13" s="428"/>
      <c r="M13" s="428"/>
      <c r="N13" s="429"/>
      <c r="O13" s="428" t="s">
        <v>322</v>
      </c>
      <c r="P13" s="428"/>
      <c r="Q13" s="428"/>
      <c r="R13" s="428"/>
      <c r="S13" s="429"/>
      <c r="T13" s="428" t="s">
        <v>323</v>
      </c>
      <c r="U13" s="428"/>
      <c r="V13" s="429"/>
      <c r="W13" s="13"/>
      <c r="X13" s="1"/>
      <c r="Y13" s="1"/>
      <c r="Z13" s="1"/>
      <c r="AA13" s="1"/>
    </row>
    <row r="14" spans="1:27" ht="12.75" customHeight="1">
      <c r="A14" s="1"/>
      <c r="B14" s="6"/>
      <c r="C14" s="6"/>
      <c r="D14" s="7"/>
      <c r="E14" s="7"/>
      <c r="F14" s="430"/>
      <c r="G14" s="7"/>
      <c r="H14" s="6"/>
      <c r="I14" s="431" t="s">
        <v>324</v>
      </c>
      <c r="J14" s="432"/>
      <c r="K14" s="433" t="s">
        <v>325</v>
      </c>
      <c r="L14" s="433"/>
      <c r="M14" s="433"/>
      <c r="N14" s="434"/>
      <c r="O14" s="433" t="s">
        <v>326</v>
      </c>
      <c r="P14" s="433"/>
      <c r="Q14" s="433"/>
      <c r="R14" s="433"/>
      <c r="S14" s="434"/>
      <c r="T14" s="433" t="s">
        <v>327</v>
      </c>
      <c r="U14" s="433"/>
      <c r="V14" s="434"/>
      <c r="W14" s="13"/>
      <c r="X14" s="1"/>
      <c r="Y14" s="1"/>
      <c r="Z14" s="1"/>
      <c r="AA14" s="1"/>
    </row>
    <row r="15" spans="1:27" ht="12.75" customHeight="1">
      <c r="A15" s="1"/>
      <c r="B15" s="6"/>
      <c r="C15" s="6"/>
      <c r="D15" s="7"/>
      <c r="E15" s="7"/>
      <c r="F15" s="430"/>
      <c r="G15" s="7"/>
      <c r="H15" s="435"/>
      <c r="I15" s="436" t="s">
        <v>328</v>
      </c>
      <c r="J15" s="437"/>
      <c r="K15" s="438" t="s">
        <v>329</v>
      </c>
      <c r="L15" s="438"/>
      <c r="M15" s="438"/>
      <c r="N15" s="438"/>
      <c r="O15" s="439" t="s">
        <v>330</v>
      </c>
      <c r="P15" s="438"/>
      <c r="Q15" s="438"/>
      <c r="R15" s="438"/>
      <c r="S15" s="440"/>
      <c r="T15" s="438" t="s">
        <v>331</v>
      </c>
      <c r="U15" s="438"/>
      <c r="V15" s="440"/>
      <c r="W15" s="13"/>
      <c r="X15" s="1"/>
      <c r="Y15" s="1"/>
      <c r="Z15" s="1"/>
      <c r="AA15" s="1"/>
    </row>
    <row r="16" spans="1:27" ht="25.5" customHeight="1">
      <c r="A16" s="1"/>
      <c r="B16" s="6"/>
      <c r="C16" s="6"/>
      <c r="D16" s="7"/>
      <c r="E16" s="7"/>
      <c r="F16" s="430"/>
      <c r="G16" s="7"/>
      <c r="H16" s="6"/>
      <c r="I16" s="431" t="s">
        <v>332</v>
      </c>
      <c r="J16" s="432"/>
      <c r="K16" s="433" t="s">
        <v>333</v>
      </c>
      <c r="L16" s="433"/>
      <c r="M16" s="433"/>
      <c r="N16" s="434"/>
      <c r="O16" s="433" t="s">
        <v>334</v>
      </c>
      <c r="P16" s="433"/>
      <c r="Q16" s="433"/>
      <c r="R16" s="433"/>
      <c r="S16" s="434"/>
      <c r="T16" s="433" t="s">
        <v>335</v>
      </c>
      <c r="U16" s="433"/>
      <c r="V16" s="434"/>
      <c r="W16" s="13"/>
      <c r="X16" s="1"/>
      <c r="Y16" s="1"/>
      <c r="Z16" s="1"/>
      <c r="AA16" s="1"/>
    </row>
    <row r="17" spans="1:27" ht="12.75" customHeight="1">
      <c r="A17" s="1"/>
      <c r="B17" s="6"/>
      <c r="C17" s="6"/>
      <c r="D17" s="7"/>
      <c r="E17" s="7"/>
      <c r="F17" s="7"/>
      <c r="G17" s="7"/>
      <c r="H17" s="6"/>
      <c r="I17" s="431" t="s">
        <v>336</v>
      </c>
      <c r="J17" s="432"/>
      <c r="K17" s="433" t="s">
        <v>337</v>
      </c>
      <c r="L17" s="433"/>
      <c r="M17" s="433"/>
      <c r="N17" s="434"/>
      <c r="O17" s="433" t="s">
        <v>338</v>
      </c>
      <c r="P17" s="433"/>
      <c r="Q17" s="433"/>
      <c r="R17" s="433"/>
      <c r="S17" s="434"/>
      <c r="T17" s="433" t="s">
        <v>339</v>
      </c>
      <c r="U17" s="433"/>
      <c r="V17" s="434"/>
      <c r="W17" s="13"/>
      <c r="X17" s="1"/>
      <c r="Y17" s="1"/>
      <c r="Z17" s="1"/>
      <c r="AA17" s="1"/>
    </row>
    <row r="18" spans="1:27" ht="12.75" customHeight="1">
      <c r="A18" s="1"/>
      <c r="B18" s="6"/>
      <c r="C18" s="6"/>
      <c r="D18" s="7"/>
      <c r="E18" s="7"/>
      <c r="F18" s="7"/>
      <c r="G18" s="7"/>
      <c r="H18" s="435"/>
      <c r="I18" s="436" t="s">
        <v>328</v>
      </c>
      <c r="J18" s="437"/>
      <c r="K18" s="438" t="s">
        <v>340</v>
      </c>
      <c r="L18" s="438"/>
      <c r="M18" s="438"/>
      <c r="N18" s="438"/>
      <c r="O18" s="439" t="s">
        <v>341</v>
      </c>
      <c r="P18" s="438"/>
      <c r="Q18" s="438"/>
      <c r="R18" s="438"/>
      <c r="S18" s="440"/>
      <c r="T18" s="438" t="s">
        <v>342</v>
      </c>
      <c r="U18" s="438"/>
      <c r="V18" s="440"/>
      <c r="W18" s="13"/>
      <c r="X18" s="1"/>
      <c r="Y18" s="1"/>
      <c r="Z18" s="1"/>
      <c r="AA18" s="1"/>
    </row>
    <row r="19" spans="1:27" ht="12.75" customHeight="1">
      <c r="A19" s="1"/>
      <c r="B19" s="6"/>
      <c r="C19" s="6"/>
      <c r="D19" s="7"/>
      <c r="E19" s="7"/>
      <c r="F19" s="7"/>
      <c r="G19" s="7"/>
      <c r="H19" s="6"/>
      <c r="I19" s="431" t="s">
        <v>343</v>
      </c>
      <c r="J19" s="432"/>
      <c r="K19" s="433" t="s">
        <v>344</v>
      </c>
      <c r="L19" s="433"/>
      <c r="M19" s="433"/>
      <c r="N19" s="434"/>
      <c r="O19" s="433" t="s">
        <v>345</v>
      </c>
      <c r="P19" s="433"/>
      <c r="Q19" s="433"/>
      <c r="R19" s="433"/>
      <c r="S19" s="434"/>
      <c r="T19" s="433" t="s">
        <v>346</v>
      </c>
      <c r="U19" s="433"/>
      <c r="V19" s="434"/>
      <c r="W19" s="13"/>
      <c r="X19" s="1"/>
      <c r="Y19" s="1"/>
      <c r="Z19" s="1"/>
      <c r="AA19" s="1"/>
    </row>
    <row r="20" spans="1:27" ht="12.75" customHeight="1">
      <c r="A20" s="1"/>
      <c r="B20" s="6"/>
      <c r="C20" s="6"/>
      <c r="D20" s="7"/>
      <c r="E20" s="7"/>
      <c r="F20" s="7"/>
      <c r="G20" s="7"/>
      <c r="H20" s="6"/>
      <c r="I20" s="431" t="s">
        <v>347</v>
      </c>
      <c r="J20" s="432"/>
      <c r="K20" s="433" t="s">
        <v>348</v>
      </c>
      <c r="L20" s="433"/>
      <c r="M20" s="433"/>
      <c r="N20" s="434"/>
      <c r="O20" s="433" t="s">
        <v>349</v>
      </c>
      <c r="P20" s="433"/>
      <c r="Q20" s="433"/>
      <c r="R20" s="433"/>
      <c r="S20" s="434"/>
      <c r="T20" s="433" t="s">
        <v>350</v>
      </c>
      <c r="U20" s="433"/>
      <c r="V20" s="434"/>
      <c r="W20" s="13"/>
      <c r="X20" s="1"/>
      <c r="Y20" s="1"/>
      <c r="Z20" s="1"/>
      <c r="AA20" s="1"/>
    </row>
    <row r="21" spans="1:27" ht="12.75" customHeight="1">
      <c r="A21" s="1"/>
      <c r="B21" s="6"/>
      <c r="C21" s="16"/>
      <c r="D21" s="17"/>
      <c r="E21" s="17"/>
      <c r="F21" s="17"/>
      <c r="G21" s="17"/>
      <c r="H21" s="435"/>
      <c r="I21" s="436" t="s">
        <v>328</v>
      </c>
      <c r="J21" s="437"/>
      <c r="K21" s="438" t="s">
        <v>351</v>
      </c>
      <c r="L21" s="438"/>
      <c r="M21" s="438"/>
      <c r="N21" s="438"/>
      <c r="O21" s="439" t="s">
        <v>352</v>
      </c>
      <c r="P21" s="438"/>
      <c r="Q21" s="438"/>
      <c r="R21" s="438"/>
      <c r="S21" s="440"/>
      <c r="T21" s="438" t="s">
        <v>353</v>
      </c>
      <c r="U21" s="438"/>
      <c r="V21" s="440"/>
      <c r="W21" s="13"/>
      <c r="X21" s="1"/>
      <c r="Y21" s="1"/>
      <c r="Z21" s="1"/>
      <c r="AA21" s="1"/>
    </row>
    <row r="22" spans="1:27" ht="12.75" customHeight="1">
      <c r="A22" s="1"/>
      <c r="B22" s="6"/>
      <c r="C22" s="3"/>
      <c r="D22" s="4"/>
      <c r="E22" s="4"/>
      <c r="F22" s="425" t="s">
        <v>354</v>
      </c>
      <c r="G22" s="4"/>
      <c r="H22" s="3"/>
      <c r="I22" s="426" t="s">
        <v>355</v>
      </c>
      <c r="J22" s="427"/>
      <c r="K22" s="428" t="s">
        <v>356</v>
      </c>
      <c r="L22" s="428"/>
      <c r="M22" s="428"/>
      <c r="N22" s="429"/>
      <c r="O22" s="428" t="s">
        <v>357</v>
      </c>
      <c r="P22" s="428"/>
      <c r="Q22" s="428"/>
      <c r="R22" s="428"/>
      <c r="S22" s="429"/>
      <c r="T22" s="428" t="s">
        <v>358</v>
      </c>
      <c r="U22" s="428"/>
      <c r="V22" s="429"/>
      <c r="W22" s="13"/>
      <c r="X22" s="1"/>
      <c r="Y22" s="1"/>
      <c r="Z22" s="1"/>
      <c r="AA22" s="1"/>
    </row>
    <row r="23" spans="1:27" ht="12.75" customHeight="1">
      <c r="A23" s="1"/>
      <c r="B23" s="6"/>
      <c r="C23" s="6"/>
      <c r="D23" s="7"/>
      <c r="E23" s="7"/>
      <c r="F23" s="430"/>
      <c r="G23" s="7"/>
      <c r="H23" s="6"/>
      <c r="I23" s="431" t="s">
        <v>359</v>
      </c>
      <c r="J23" s="432"/>
      <c r="K23" s="433" t="s">
        <v>360</v>
      </c>
      <c r="L23" s="433"/>
      <c r="M23" s="433"/>
      <c r="N23" s="434"/>
      <c r="O23" s="433" t="s">
        <v>361</v>
      </c>
      <c r="P23" s="433"/>
      <c r="Q23" s="433"/>
      <c r="R23" s="433"/>
      <c r="S23" s="434"/>
      <c r="T23" s="433" t="s">
        <v>362</v>
      </c>
      <c r="U23" s="433"/>
      <c r="V23" s="434"/>
      <c r="W23" s="13"/>
      <c r="X23" s="1"/>
      <c r="Y23" s="1"/>
      <c r="Z23" s="1"/>
      <c r="AA23" s="1"/>
    </row>
    <row r="24" spans="1:27" ht="18.75" customHeight="1">
      <c r="A24" s="1"/>
      <c r="B24" s="6"/>
      <c r="C24" s="6"/>
      <c r="D24" s="7"/>
      <c r="E24" s="7"/>
      <c r="F24" s="430"/>
      <c r="G24" s="7"/>
      <c r="H24" s="3"/>
      <c r="I24" s="441" t="s">
        <v>328</v>
      </c>
      <c r="J24" s="442"/>
      <c r="K24" s="426" t="s">
        <v>363</v>
      </c>
      <c r="L24" s="426"/>
      <c r="M24" s="426"/>
      <c r="N24" s="426"/>
      <c r="O24" s="443" t="s">
        <v>364</v>
      </c>
      <c r="P24" s="426"/>
      <c r="Q24" s="426"/>
      <c r="R24" s="426"/>
      <c r="S24" s="427"/>
      <c r="T24" s="426" t="s">
        <v>365</v>
      </c>
      <c r="U24" s="426"/>
      <c r="V24" s="427"/>
      <c r="W24" s="13"/>
      <c r="X24" s="1"/>
      <c r="Y24" s="1"/>
      <c r="Z24" s="1"/>
      <c r="AA24" s="1"/>
    </row>
    <row r="25" spans="1:27" ht="7.5" customHeight="1">
      <c r="A25" s="1"/>
      <c r="B25" s="6"/>
      <c r="C25" s="6"/>
      <c r="D25" s="7"/>
      <c r="E25" s="7"/>
      <c r="F25" s="7"/>
      <c r="G25" s="7"/>
      <c r="H25" s="16"/>
      <c r="I25" s="444"/>
      <c r="J25" s="445"/>
      <c r="K25" s="446"/>
      <c r="L25" s="446"/>
      <c r="M25" s="446"/>
      <c r="N25" s="446"/>
      <c r="O25" s="447"/>
      <c r="P25" s="446"/>
      <c r="Q25" s="446"/>
      <c r="R25" s="446"/>
      <c r="S25" s="448"/>
      <c r="T25" s="446"/>
      <c r="U25" s="446"/>
      <c r="V25" s="448"/>
      <c r="W25" s="13"/>
      <c r="X25" s="1"/>
      <c r="Y25" s="1"/>
      <c r="Z25" s="1"/>
      <c r="AA25" s="1"/>
    </row>
    <row r="26" spans="1:27" ht="12.75" customHeight="1">
      <c r="A26" s="1"/>
      <c r="B26" s="6"/>
      <c r="C26" s="6"/>
      <c r="D26" s="7"/>
      <c r="E26" s="7"/>
      <c r="F26" s="7"/>
      <c r="G26" s="7"/>
      <c r="H26" s="6"/>
      <c r="I26" s="431" t="s">
        <v>336</v>
      </c>
      <c r="J26" s="432"/>
      <c r="K26" s="433" t="s">
        <v>366</v>
      </c>
      <c r="L26" s="433"/>
      <c r="M26" s="433"/>
      <c r="N26" s="434"/>
      <c r="O26" s="433" t="s">
        <v>367</v>
      </c>
      <c r="P26" s="433"/>
      <c r="Q26" s="433"/>
      <c r="R26" s="433"/>
      <c r="S26" s="434"/>
      <c r="T26" s="433" t="s">
        <v>368</v>
      </c>
      <c r="U26" s="433"/>
      <c r="V26" s="434"/>
      <c r="W26" s="13"/>
      <c r="X26" s="1"/>
      <c r="Y26" s="1"/>
      <c r="Z26" s="1"/>
      <c r="AA26" s="1"/>
    </row>
    <row r="27" spans="1:27" ht="12.75" customHeight="1">
      <c r="A27" s="1"/>
      <c r="B27" s="6"/>
      <c r="C27" s="6"/>
      <c r="D27" s="7"/>
      <c r="E27" s="7"/>
      <c r="F27" s="7"/>
      <c r="G27" s="7"/>
      <c r="H27" s="6"/>
      <c r="I27" s="431" t="s">
        <v>369</v>
      </c>
      <c r="J27" s="432"/>
      <c r="K27" s="433" t="s">
        <v>370</v>
      </c>
      <c r="L27" s="433"/>
      <c r="M27" s="433"/>
      <c r="N27" s="434"/>
      <c r="O27" s="433" t="s">
        <v>371</v>
      </c>
      <c r="P27" s="433"/>
      <c r="Q27" s="433"/>
      <c r="R27" s="433"/>
      <c r="S27" s="434"/>
      <c r="T27" s="433" t="s">
        <v>372</v>
      </c>
      <c r="U27" s="433"/>
      <c r="V27" s="434"/>
      <c r="W27" s="13"/>
      <c r="X27" s="1"/>
      <c r="Y27" s="1"/>
      <c r="Z27" s="1"/>
      <c r="AA27" s="1"/>
    </row>
    <row r="28" spans="1:27" ht="12.75" customHeight="1">
      <c r="A28" s="1"/>
      <c r="B28" s="6"/>
      <c r="C28" s="6"/>
      <c r="D28" s="7"/>
      <c r="E28" s="7"/>
      <c r="F28" s="7"/>
      <c r="G28" s="7"/>
      <c r="H28" s="435"/>
      <c r="I28" s="436" t="s">
        <v>328</v>
      </c>
      <c r="J28" s="437"/>
      <c r="K28" s="438" t="s">
        <v>373</v>
      </c>
      <c r="L28" s="438"/>
      <c r="M28" s="438"/>
      <c r="N28" s="438"/>
      <c r="O28" s="439" t="s">
        <v>374</v>
      </c>
      <c r="P28" s="438"/>
      <c r="Q28" s="438"/>
      <c r="R28" s="438"/>
      <c r="S28" s="440"/>
      <c r="T28" s="438" t="s">
        <v>375</v>
      </c>
      <c r="U28" s="438"/>
      <c r="V28" s="440"/>
      <c r="W28" s="13"/>
      <c r="X28" s="1"/>
      <c r="Y28" s="1"/>
      <c r="Z28" s="1"/>
      <c r="AA28" s="1"/>
    </row>
    <row r="29" spans="1:27" ht="12.75" customHeight="1">
      <c r="A29" s="1"/>
      <c r="B29" s="6"/>
      <c r="C29" s="6"/>
      <c r="D29" s="7"/>
      <c r="E29" s="7"/>
      <c r="F29" s="7"/>
      <c r="G29" s="7"/>
      <c r="H29" s="6"/>
      <c r="I29" s="431" t="s">
        <v>343</v>
      </c>
      <c r="J29" s="432"/>
      <c r="K29" s="433" t="s">
        <v>376</v>
      </c>
      <c r="L29" s="433"/>
      <c r="M29" s="433"/>
      <c r="N29" s="434"/>
      <c r="O29" s="433" t="s">
        <v>377</v>
      </c>
      <c r="P29" s="433"/>
      <c r="Q29" s="433"/>
      <c r="R29" s="433"/>
      <c r="S29" s="434"/>
      <c r="T29" s="433" t="s">
        <v>378</v>
      </c>
      <c r="U29" s="433"/>
      <c r="V29" s="434"/>
      <c r="W29" s="13"/>
      <c r="X29" s="1"/>
      <c r="Y29" s="1"/>
      <c r="Z29" s="1"/>
      <c r="AA29" s="1"/>
    </row>
    <row r="30" spans="1:27" ht="12.75" customHeight="1">
      <c r="A30" s="1"/>
      <c r="B30" s="6"/>
      <c r="C30" s="6"/>
      <c r="D30" s="7"/>
      <c r="E30" s="7"/>
      <c r="F30" s="7"/>
      <c r="G30" s="7"/>
      <c r="H30" s="6"/>
      <c r="I30" s="431" t="s">
        <v>347</v>
      </c>
      <c r="J30" s="432"/>
      <c r="K30" s="433" t="s">
        <v>379</v>
      </c>
      <c r="L30" s="433"/>
      <c r="M30" s="433"/>
      <c r="N30" s="434"/>
      <c r="O30" s="433" t="s">
        <v>380</v>
      </c>
      <c r="P30" s="433"/>
      <c r="Q30" s="433"/>
      <c r="R30" s="433"/>
      <c r="S30" s="434"/>
      <c r="T30" s="433" t="s">
        <v>381</v>
      </c>
      <c r="U30" s="433"/>
      <c r="V30" s="434"/>
      <c r="W30" s="13"/>
      <c r="X30" s="1"/>
      <c r="Y30" s="1"/>
      <c r="Z30" s="1"/>
      <c r="AA30" s="1"/>
    </row>
    <row r="31" spans="1:27" ht="12.75" customHeight="1">
      <c r="A31" s="1"/>
      <c r="B31" s="6"/>
      <c r="C31" s="6"/>
      <c r="D31" s="7"/>
      <c r="E31" s="7"/>
      <c r="F31" s="7"/>
      <c r="G31" s="7"/>
      <c r="H31" s="6"/>
      <c r="I31" s="431" t="s">
        <v>382</v>
      </c>
      <c r="J31" s="432"/>
      <c r="K31" s="433" t="s">
        <v>383</v>
      </c>
      <c r="L31" s="433"/>
      <c r="M31" s="433"/>
      <c r="N31" s="434"/>
      <c r="O31" s="433" t="s">
        <v>384</v>
      </c>
      <c r="P31" s="433"/>
      <c r="Q31" s="433"/>
      <c r="R31" s="433"/>
      <c r="S31" s="434"/>
      <c r="T31" s="433" t="s">
        <v>385</v>
      </c>
      <c r="U31" s="433"/>
      <c r="V31" s="434"/>
      <c r="W31" s="13"/>
      <c r="X31" s="1"/>
      <c r="Y31" s="1"/>
      <c r="Z31" s="1"/>
      <c r="AA31" s="1"/>
    </row>
    <row r="32" spans="1:27" ht="12.75" customHeight="1">
      <c r="A32" s="1"/>
      <c r="B32" s="6"/>
      <c r="C32" s="16"/>
      <c r="D32" s="17"/>
      <c r="E32" s="17"/>
      <c r="F32" s="17"/>
      <c r="G32" s="17"/>
      <c r="H32" s="435"/>
      <c r="I32" s="436" t="s">
        <v>328</v>
      </c>
      <c r="J32" s="437"/>
      <c r="K32" s="438" t="s">
        <v>386</v>
      </c>
      <c r="L32" s="438"/>
      <c r="M32" s="438"/>
      <c r="N32" s="438"/>
      <c r="O32" s="439" t="s">
        <v>387</v>
      </c>
      <c r="P32" s="438"/>
      <c r="Q32" s="438"/>
      <c r="R32" s="438"/>
      <c r="S32" s="440"/>
      <c r="T32" s="438" t="s">
        <v>388</v>
      </c>
      <c r="U32" s="438"/>
      <c r="V32" s="440"/>
      <c r="W32" s="13"/>
      <c r="X32" s="1"/>
      <c r="Y32" s="1"/>
      <c r="Z32" s="1"/>
      <c r="AA32" s="1"/>
    </row>
    <row r="33" spans="1:27" ht="12.75" customHeight="1">
      <c r="A33" s="1"/>
      <c r="B33" s="6"/>
      <c r="C33" s="3"/>
      <c r="D33" s="4"/>
      <c r="E33" s="4"/>
      <c r="F33" s="425" t="s">
        <v>389</v>
      </c>
      <c r="G33" s="4"/>
      <c r="H33" s="3"/>
      <c r="I33" s="426" t="s">
        <v>320</v>
      </c>
      <c r="J33" s="427"/>
      <c r="K33" s="428" t="s">
        <v>390</v>
      </c>
      <c r="L33" s="428"/>
      <c r="M33" s="428"/>
      <c r="N33" s="429"/>
      <c r="O33" s="428" t="s">
        <v>391</v>
      </c>
      <c r="P33" s="428"/>
      <c r="Q33" s="428"/>
      <c r="R33" s="428"/>
      <c r="S33" s="429"/>
      <c r="T33" s="428" t="s">
        <v>392</v>
      </c>
      <c r="U33" s="428"/>
      <c r="V33" s="429"/>
      <c r="W33" s="13"/>
      <c r="X33" s="1"/>
      <c r="Y33" s="1"/>
      <c r="Z33" s="1"/>
      <c r="AA33" s="1"/>
    </row>
    <row r="34" spans="1:27" ht="27" customHeight="1">
      <c r="A34" s="1"/>
      <c r="B34" s="6"/>
      <c r="C34" s="6"/>
      <c r="D34" s="7"/>
      <c r="E34" s="7"/>
      <c r="F34" s="430"/>
      <c r="G34" s="7"/>
      <c r="H34" s="6"/>
      <c r="I34" s="431" t="s">
        <v>324</v>
      </c>
      <c r="J34" s="432"/>
      <c r="K34" s="433" t="s">
        <v>393</v>
      </c>
      <c r="L34" s="433"/>
      <c r="M34" s="433"/>
      <c r="N34" s="434"/>
      <c r="O34" s="433" t="s">
        <v>394</v>
      </c>
      <c r="P34" s="433"/>
      <c r="Q34" s="433"/>
      <c r="R34" s="433"/>
      <c r="S34" s="434"/>
      <c r="T34" s="433" t="s">
        <v>395</v>
      </c>
      <c r="U34" s="433"/>
      <c r="V34" s="434"/>
      <c r="W34" s="13"/>
      <c r="X34" s="1"/>
      <c r="Y34" s="1"/>
      <c r="Z34" s="1"/>
      <c r="AA34" s="1"/>
    </row>
    <row r="35" spans="1:27" ht="6" customHeight="1">
      <c r="A35" s="1"/>
      <c r="B35" s="6"/>
      <c r="C35" s="6"/>
      <c r="D35" s="7"/>
      <c r="E35" s="7"/>
      <c r="F35" s="7"/>
      <c r="G35" s="7"/>
      <c r="H35" s="6"/>
      <c r="I35" s="431"/>
      <c r="J35" s="432"/>
      <c r="K35" s="433"/>
      <c r="L35" s="433"/>
      <c r="M35" s="433"/>
      <c r="N35" s="434"/>
      <c r="O35" s="433"/>
      <c r="P35" s="433"/>
      <c r="Q35" s="433"/>
      <c r="R35" s="433"/>
      <c r="S35" s="434"/>
      <c r="T35" s="433"/>
      <c r="U35" s="433"/>
      <c r="V35" s="434"/>
      <c r="W35" s="13"/>
      <c r="X35" s="1"/>
      <c r="Y35" s="1"/>
      <c r="Z35" s="1"/>
      <c r="AA35" s="1"/>
    </row>
    <row r="36" spans="1:27" ht="12.75" customHeight="1">
      <c r="A36" s="1"/>
      <c r="B36" s="6"/>
      <c r="C36" s="6"/>
      <c r="D36" s="7"/>
      <c r="E36" s="7"/>
      <c r="F36" s="7"/>
      <c r="G36" s="7"/>
      <c r="H36" s="435"/>
      <c r="I36" s="436" t="s">
        <v>328</v>
      </c>
      <c r="J36" s="437"/>
      <c r="K36" s="438" t="s">
        <v>396</v>
      </c>
      <c r="L36" s="438"/>
      <c r="M36" s="438"/>
      <c r="N36" s="438"/>
      <c r="O36" s="439" t="s">
        <v>397</v>
      </c>
      <c r="P36" s="438"/>
      <c r="Q36" s="438"/>
      <c r="R36" s="438"/>
      <c r="S36" s="440"/>
      <c r="T36" s="438" t="s">
        <v>398</v>
      </c>
      <c r="U36" s="438"/>
      <c r="V36" s="440"/>
      <c r="W36" s="13"/>
      <c r="X36" s="1"/>
      <c r="Y36" s="1"/>
      <c r="Z36" s="1"/>
      <c r="AA36" s="1"/>
    </row>
    <row r="37" spans="1:27" ht="12.75" customHeight="1">
      <c r="A37" s="1"/>
      <c r="B37" s="6"/>
      <c r="C37" s="6"/>
      <c r="D37" s="7"/>
      <c r="E37" s="7"/>
      <c r="F37" s="7"/>
      <c r="G37" s="7"/>
      <c r="H37" s="6"/>
      <c r="I37" s="431" t="s">
        <v>332</v>
      </c>
      <c r="J37" s="432"/>
      <c r="K37" s="433" t="s">
        <v>399</v>
      </c>
      <c r="L37" s="433"/>
      <c r="M37" s="433"/>
      <c r="N37" s="434"/>
      <c r="O37" s="433" t="s">
        <v>400</v>
      </c>
      <c r="P37" s="433"/>
      <c r="Q37" s="433"/>
      <c r="R37" s="433"/>
      <c r="S37" s="434"/>
      <c r="T37" s="433" t="s">
        <v>401</v>
      </c>
      <c r="U37" s="433"/>
      <c r="V37" s="434"/>
      <c r="W37" s="13"/>
      <c r="X37" s="1"/>
      <c r="Y37" s="1"/>
      <c r="Z37" s="1"/>
      <c r="AA37" s="1"/>
    </row>
    <row r="38" spans="1:27" ht="12.75" customHeight="1">
      <c r="A38" s="1"/>
      <c r="B38" s="6"/>
      <c r="C38" s="6"/>
      <c r="D38" s="7"/>
      <c r="E38" s="7"/>
      <c r="F38" s="7"/>
      <c r="G38" s="7"/>
      <c r="H38" s="6"/>
      <c r="I38" s="431" t="s">
        <v>336</v>
      </c>
      <c r="J38" s="432"/>
      <c r="K38" s="433" t="s">
        <v>402</v>
      </c>
      <c r="L38" s="433"/>
      <c r="M38" s="433"/>
      <c r="N38" s="434"/>
      <c r="O38" s="433" t="s">
        <v>403</v>
      </c>
      <c r="P38" s="433"/>
      <c r="Q38" s="433"/>
      <c r="R38" s="433"/>
      <c r="S38" s="434"/>
      <c r="T38" s="433" t="s">
        <v>404</v>
      </c>
      <c r="U38" s="433"/>
      <c r="V38" s="434"/>
      <c r="W38" s="13"/>
      <c r="X38" s="1"/>
      <c r="Y38" s="1"/>
      <c r="Z38" s="1"/>
      <c r="AA38" s="1"/>
    </row>
    <row r="39" spans="1:27" ht="12.75" customHeight="1">
      <c r="A39" s="1"/>
      <c r="B39" s="6"/>
      <c r="C39" s="6"/>
      <c r="D39" s="7"/>
      <c r="E39" s="7"/>
      <c r="F39" s="7"/>
      <c r="G39" s="7"/>
      <c r="H39" s="6"/>
      <c r="I39" s="431" t="s">
        <v>369</v>
      </c>
      <c r="J39" s="432"/>
      <c r="K39" s="433" t="s">
        <v>405</v>
      </c>
      <c r="L39" s="433"/>
      <c r="M39" s="433"/>
      <c r="N39" s="434"/>
      <c r="O39" s="433" t="s">
        <v>406</v>
      </c>
      <c r="P39" s="433"/>
      <c r="Q39" s="433"/>
      <c r="R39" s="433"/>
      <c r="S39" s="434"/>
      <c r="T39" s="433" t="s">
        <v>407</v>
      </c>
      <c r="U39" s="433"/>
      <c r="V39" s="434"/>
      <c r="W39" s="13"/>
      <c r="X39" s="1"/>
      <c r="Y39" s="1"/>
      <c r="Z39" s="1"/>
      <c r="AA39" s="1"/>
    </row>
    <row r="40" spans="1:27" ht="12.75" customHeight="1">
      <c r="A40" s="1"/>
      <c r="B40" s="6"/>
      <c r="C40" s="6"/>
      <c r="D40" s="7"/>
      <c r="E40" s="7"/>
      <c r="F40" s="7"/>
      <c r="G40" s="7"/>
      <c r="H40" s="435"/>
      <c r="I40" s="436" t="s">
        <v>328</v>
      </c>
      <c r="J40" s="437"/>
      <c r="K40" s="438" t="s">
        <v>408</v>
      </c>
      <c r="L40" s="438"/>
      <c r="M40" s="438"/>
      <c r="N40" s="438"/>
      <c r="O40" s="439" t="s">
        <v>409</v>
      </c>
      <c r="P40" s="438"/>
      <c r="Q40" s="438"/>
      <c r="R40" s="438"/>
      <c r="S40" s="440"/>
      <c r="T40" s="438" t="s">
        <v>410</v>
      </c>
      <c r="U40" s="438"/>
      <c r="V40" s="440"/>
      <c r="W40" s="13"/>
      <c r="X40" s="1"/>
      <c r="Y40" s="1"/>
      <c r="Z40" s="1"/>
      <c r="AA40" s="1"/>
    </row>
    <row r="41" spans="1:27" ht="12.75" customHeight="1">
      <c r="A41" s="1"/>
      <c r="B41" s="6"/>
      <c r="C41" s="6"/>
      <c r="D41" s="7"/>
      <c r="E41" s="7"/>
      <c r="F41" s="7"/>
      <c r="G41" s="7"/>
      <c r="H41" s="6"/>
      <c r="I41" s="431" t="s">
        <v>343</v>
      </c>
      <c r="J41" s="432"/>
      <c r="K41" s="433" t="s">
        <v>411</v>
      </c>
      <c r="L41" s="433"/>
      <c r="M41" s="433"/>
      <c r="N41" s="434"/>
      <c r="O41" s="433" t="s">
        <v>412</v>
      </c>
      <c r="P41" s="433"/>
      <c r="Q41" s="433"/>
      <c r="R41" s="433"/>
      <c r="S41" s="434"/>
      <c r="T41" s="433" t="s">
        <v>413</v>
      </c>
      <c r="U41" s="433"/>
      <c r="V41" s="434"/>
      <c r="W41" s="13"/>
      <c r="X41" s="1"/>
      <c r="Y41" s="1"/>
      <c r="Z41" s="1"/>
      <c r="AA41" s="1"/>
    </row>
    <row r="42" spans="1:27" ht="12.75" customHeight="1">
      <c r="A42" s="1"/>
      <c r="B42" s="6"/>
      <c r="C42" s="6"/>
      <c r="D42" s="7"/>
      <c r="E42" s="7"/>
      <c r="F42" s="7"/>
      <c r="G42" s="7"/>
      <c r="H42" s="6"/>
      <c r="I42" s="431" t="s">
        <v>347</v>
      </c>
      <c r="J42" s="432"/>
      <c r="K42" s="433" t="s">
        <v>414</v>
      </c>
      <c r="L42" s="433"/>
      <c r="M42" s="433"/>
      <c r="N42" s="434"/>
      <c r="O42" s="433" t="s">
        <v>415</v>
      </c>
      <c r="P42" s="433"/>
      <c r="Q42" s="433"/>
      <c r="R42" s="433"/>
      <c r="S42" s="434"/>
      <c r="T42" s="433" t="s">
        <v>416</v>
      </c>
      <c r="U42" s="433"/>
      <c r="V42" s="434"/>
      <c r="W42" s="13"/>
      <c r="X42" s="1"/>
      <c r="Y42" s="1"/>
      <c r="Z42" s="1"/>
      <c r="AA42" s="1"/>
    </row>
    <row r="43" spans="1:27" ht="12.75" customHeight="1">
      <c r="A43" s="1"/>
      <c r="B43" s="6"/>
      <c r="C43" s="6"/>
      <c r="D43" s="7"/>
      <c r="E43" s="7"/>
      <c r="F43" s="7"/>
      <c r="G43" s="7"/>
      <c r="H43" s="6"/>
      <c r="I43" s="431" t="s">
        <v>382</v>
      </c>
      <c r="J43" s="432"/>
      <c r="K43" s="433" t="s">
        <v>417</v>
      </c>
      <c r="L43" s="433"/>
      <c r="M43" s="433"/>
      <c r="N43" s="434"/>
      <c r="O43" s="433" t="s">
        <v>418</v>
      </c>
      <c r="P43" s="433"/>
      <c r="Q43" s="433"/>
      <c r="R43" s="433"/>
      <c r="S43" s="434"/>
      <c r="T43" s="433" t="s">
        <v>419</v>
      </c>
      <c r="U43" s="433"/>
      <c r="V43" s="434"/>
      <c r="W43" s="13"/>
      <c r="X43" s="1"/>
      <c r="Y43" s="1"/>
      <c r="Z43" s="1"/>
      <c r="AA43" s="1"/>
    </row>
    <row r="44" spans="1:27" ht="12.75" customHeight="1">
      <c r="A44" s="1"/>
      <c r="B44" s="6"/>
      <c r="C44" s="16"/>
      <c r="D44" s="17"/>
      <c r="E44" s="17"/>
      <c r="F44" s="17"/>
      <c r="G44" s="17"/>
      <c r="H44" s="435"/>
      <c r="I44" s="436" t="s">
        <v>328</v>
      </c>
      <c r="J44" s="437"/>
      <c r="K44" s="438" t="s">
        <v>420</v>
      </c>
      <c r="L44" s="438"/>
      <c r="M44" s="438"/>
      <c r="N44" s="438"/>
      <c r="O44" s="439" t="s">
        <v>421</v>
      </c>
      <c r="P44" s="438"/>
      <c r="Q44" s="438"/>
      <c r="R44" s="438"/>
      <c r="S44" s="440"/>
      <c r="T44" s="438" t="s">
        <v>422</v>
      </c>
      <c r="U44" s="438"/>
      <c r="V44" s="440"/>
      <c r="W44" s="13"/>
      <c r="X44" s="1"/>
      <c r="Y44" s="1"/>
      <c r="Z44" s="1"/>
      <c r="AA44" s="1"/>
    </row>
    <row r="45" spans="1:27" ht="12.75" customHeight="1">
      <c r="A45" s="1"/>
      <c r="B45" s="6"/>
      <c r="C45" s="3"/>
      <c r="D45" s="4"/>
      <c r="E45" s="4"/>
      <c r="F45" s="425" t="s">
        <v>423</v>
      </c>
      <c r="G45" s="4"/>
      <c r="H45" s="3"/>
      <c r="I45" s="426" t="s">
        <v>320</v>
      </c>
      <c r="J45" s="427"/>
      <c r="K45" s="428" t="s">
        <v>424</v>
      </c>
      <c r="L45" s="428"/>
      <c r="M45" s="428"/>
      <c r="N45" s="429"/>
      <c r="O45" s="428" t="s">
        <v>425</v>
      </c>
      <c r="P45" s="428"/>
      <c r="Q45" s="428"/>
      <c r="R45" s="428"/>
      <c r="S45" s="429"/>
      <c r="T45" s="428" t="s">
        <v>426</v>
      </c>
      <c r="U45" s="428"/>
      <c r="V45" s="429"/>
      <c r="W45" s="13"/>
      <c r="X45" s="1"/>
      <c r="Y45" s="1"/>
      <c r="Z45" s="1"/>
      <c r="AA45" s="1"/>
    </row>
    <row r="46" spans="1:27" ht="12.75" customHeight="1">
      <c r="A46" s="1"/>
      <c r="B46" s="6"/>
      <c r="C46" s="6"/>
      <c r="D46" s="7"/>
      <c r="E46" s="7"/>
      <c r="F46" s="430"/>
      <c r="G46" s="7"/>
      <c r="H46" s="6"/>
      <c r="I46" s="431" t="s">
        <v>324</v>
      </c>
      <c r="J46" s="432"/>
      <c r="K46" s="433" t="s">
        <v>427</v>
      </c>
      <c r="L46" s="433"/>
      <c r="M46" s="433"/>
      <c r="N46" s="434"/>
      <c r="O46" s="433" t="s">
        <v>428</v>
      </c>
      <c r="P46" s="433"/>
      <c r="Q46" s="433"/>
      <c r="R46" s="433"/>
      <c r="S46" s="434"/>
      <c r="T46" s="433" t="s">
        <v>429</v>
      </c>
      <c r="U46" s="433"/>
      <c r="V46" s="434"/>
      <c r="W46" s="13"/>
      <c r="X46" s="1"/>
      <c r="Y46" s="1"/>
      <c r="Z46" s="1"/>
      <c r="AA46" s="1"/>
    </row>
    <row r="47" spans="1:27" ht="21.75" customHeight="1">
      <c r="A47" s="1"/>
      <c r="B47" s="6"/>
      <c r="C47" s="6"/>
      <c r="D47" s="7"/>
      <c r="E47" s="7"/>
      <c r="F47" s="430"/>
      <c r="G47" s="7"/>
      <c r="H47" s="435"/>
      <c r="I47" s="436" t="s">
        <v>328</v>
      </c>
      <c r="J47" s="437"/>
      <c r="K47" s="438" t="s">
        <v>430</v>
      </c>
      <c r="L47" s="438"/>
      <c r="M47" s="438"/>
      <c r="N47" s="438"/>
      <c r="O47" s="439" t="s">
        <v>431</v>
      </c>
      <c r="P47" s="438"/>
      <c r="Q47" s="438"/>
      <c r="R47" s="438"/>
      <c r="S47" s="440"/>
      <c r="T47" s="438" t="s">
        <v>432</v>
      </c>
      <c r="U47" s="438"/>
      <c r="V47" s="440"/>
      <c r="W47" s="13"/>
      <c r="X47" s="1"/>
      <c r="Y47" s="1"/>
      <c r="Z47" s="1"/>
      <c r="AA47" s="1"/>
    </row>
    <row r="48" spans="1:27" ht="1.5" customHeight="1">
      <c r="A48" s="1"/>
      <c r="B48" s="6"/>
      <c r="C48" s="6"/>
      <c r="D48" s="7"/>
      <c r="E48" s="7"/>
      <c r="F48" s="430"/>
      <c r="G48" s="7"/>
      <c r="H48" s="6"/>
      <c r="I48" s="431" t="s">
        <v>332</v>
      </c>
      <c r="J48" s="432"/>
      <c r="K48" s="433" t="s">
        <v>433</v>
      </c>
      <c r="L48" s="433"/>
      <c r="M48" s="433"/>
      <c r="N48" s="434"/>
      <c r="O48" s="433" t="s">
        <v>434</v>
      </c>
      <c r="P48" s="433"/>
      <c r="Q48" s="433"/>
      <c r="R48" s="433"/>
      <c r="S48" s="434"/>
      <c r="T48" s="433" t="s">
        <v>435</v>
      </c>
      <c r="U48" s="433"/>
      <c r="V48" s="434"/>
      <c r="W48" s="13"/>
      <c r="X48" s="1"/>
      <c r="Y48" s="1"/>
      <c r="Z48" s="1"/>
      <c r="AA48" s="1"/>
    </row>
    <row r="49" spans="1:27" ht="10.5" customHeight="1">
      <c r="A49" s="1"/>
      <c r="B49" s="6"/>
      <c r="C49" s="6"/>
      <c r="D49" s="7"/>
      <c r="E49" s="7"/>
      <c r="F49" s="7"/>
      <c r="G49" s="7"/>
      <c r="H49" s="6"/>
      <c r="I49" s="431"/>
      <c r="J49" s="432"/>
      <c r="K49" s="433"/>
      <c r="L49" s="433"/>
      <c r="M49" s="433"/>
      <c r="N49" s="434"/>
      <c r="O49" s="433"/>
      <c r="P49" s="433"/>
      <c r="Q49" s="433"/>
      <c r="R49" s="433"/>
      <c r="S49" s="434"/>
      <c r="T49" s="433"/>
      <c r="U49" s="433"/>
      <c r="V49" s="434"/>
      <c r="W49" s="13"/>
      <c r="X49" s="1"/>
      <c r="Y49" s="1"/>
      <c r="Z49" s="1"/>
      <c r="AA49" s="1"/>
    </row>
    <row r="50" spans="1:27" ht="12.75" customHeight="1">
      <c r="A50" s="1"/>
      <c r="B50" s="6"/>
      <c r="C50" s="6"/>
      <c r="D50" s="7"/>
      <c r="E50" s="7"/>
      <c r="F50" s="7"/>
      <c r="G50" s="7"/>
      <c r="H50" s="6"/>
      <c r="I50" s="431" t="s">
        <v>336</v>
      </c>
      <c r="J50" s="432"/>
      <c r="K50" s="433" t="s">
        <v>436</v>
      </c>
      <c r="L50" s="433"/>
      <c r="M50" s="433"/>
      <c r="N50" s="434"/>
      <c r="O50" s="433" t="s">
        <v>437</v>
      </c>
      <c r="P50" s="433"/>
      <c r="Q50" s="433"/>
      <c r="R50" s="433"/>
      <c r="S50" s="434"/>
      <c r="T50" s="433" t="s">
        <v>438</v>
      </c>
      <c r="U50" s="433"/>
      <c r="V50" s="434"/>
      <c r="W50" s="13"/>
      <c r="X50" s="1"/>
      <c r="Y50" s="1"/>
      <c r="Z50" s="1"/>
      <c r="AA50" s="1"/>
    </row>
    <row r="51" spans="1:27" ht="12.75" customHeight="1">
      <c r="A51" s="1"/>
      <c r="B51" s="6"/>
      <c r="C51" s="6"/>
      <c r="D51" s="7"/>
      <c r="E51" s="7"/>
      <c r="F51" s="7"/>
      <c r="G51" s="7"/>
      <c r="H51" s="435"/>
      <c r="I51" s="436" t="s">
        <v>328</v>
      </c>
      <c r="J51" s="437"/>
      <c r="K51" s="438" t="s">
        <v>439</v>
      </c>
      <c r="L51" s="438"/>
      <c r="M51" s="438"/>
      <c r="N51" s="438"/>
      <c r="O51" s="439" t="s">
        <v>440</v>
      </c>
      <c r="P51" s="438"/>
      <c r="Q51" s="438"/>
      <c r="R51" s="438"/>
      <c r="S51" s="440"/>
      <c r="T51" s="438" t="s">
        <v>106</v>
      </c>
      <c r="U51" s="438"/>
      <c r="V51" s="440"/>
      <c r="W51" s="13"/>
      <c r="X51" s="1"/>
      <c r="Y51" s="1"/>
      <c r="Z51" s="1"/>
      <c r="AA51" s="1"/>
    </row>
    <row r="52" spans="1:27" ht="12.75" customHeight="1">
      <c r="A52" s="1"/>
      <c r="B52" s="6"/>
      <c r="C52" s="6"/>
      <c r="D52" s="7"/>
      <c r="E52" s="7"/>
      <c r="F52" s="7"/>
      <c r="G52" s="7"/>
      <c r="H52" s="6"/>
      <c r="I52" s="431" t="s">
        <v>343</v>
      </c>
      <c r="J52" s="432"/>
      <c r="K52" s="433" t="s">
        <v>441</v>
      </c>
      <c r="L52" s="433"/>
      <c r="M52" s="433"/>
      <c r="N52" s="434"/>
      <c r="O52" s="433" t="s">
        <v>442</v>
      </c>
      <c r="P52" s="433"/>
      <c r="Q52" s="433"/>
      <c r="R52" s="433"/>
      <c r="S52" s="434"/>
      <c r="T52" s="433" t="s">
        <v>443</v>
      </c>
      <c r="U52" s="433"/>
      <c r="V52" s="434"/>
      <c r="W52" s="13"/>
      <c r="X52" s="1"/>
      <c r="Y52" s="1"/>
      <c r="Z52" s="1"/>
      <c r="AA52" s="1"/>
    </row>
    <row r="53" spans="1:27" ht="12.75" customHeight="1">
      <c r="A53" s="1"/>
      <c r="B53" s="6"/>
      <c r="C53" s="6"/>
      <c r="D53" s="7"/>
      <c r="E53" s="7"/>
      <c r="F53" s="7"/>
      <c r="G53" s="7"/>
      <c r="H53" s="6"/>
      <c r="I53" s="431" t="s">
        <v>347</v>
      </c>
      <c r="J53" s="432"/>
      <c r="K53" s="433" t="s">
        <v>444</v>
      </c>
      <c r="L53" s="433"/>
      <c r="M53" s="433"/>
      <c r="N53" s="434"/>
      <c r="O53" s="433" t="s">
        <v>445</v>
      </c>
      <c r="P53" s="433"/>
      <c r="Q53" s="433"/>
      <c r="R53" s="433"/>
      <c r="S53" s="434"/>
      <c r="T53" s="433" t="s">
        <v>446</v>
      </c>
      <c r="U53" s="433"/>
      <c r="V53" s="434"/>
      <c r="W53" s="13"/>
      <c r="X53" s="1"/>
      <c r="Y53" s="1"/>
      <c r="Z53" s="1"/>
      <c r="AA53" s="1"/>
    </row>
    <row r="54" spans="1:27" ht="12.75" customHeight="1">
      <c r="A54" s="1"/>
      <c r="B54" s="6"/>
      <c r="C54" s="16"/>
      <c r="D54" s="17"/>
      <c r="E54" s="17"/>
      <c r="F54" s="17"/>
      <c r="G54" s="17"/>
      <c r="H54" s="435"/>
      <c r="I54" s="436" t="s">
        <v>328</v>
      </c>
      <c r="J54" s="437"/>
      <c r="K54" s="438" t="s">
        <v>447</v>
      </c>
      <c r="L54" s="438"/>
      <c r="M54" s="438"/>
      <c r="N54" s="438"/>
      <c r="O54" s="439" t="s">
        <v>448</v>
      </c>
      <c r="P54" s="438"/>
      <c r="Q54" s="438"/>
      <c r="R54" s="438"/>
      <c r="S54" s="440"/>
      <c r="T54" s="438" t="s">
        <v>449</v>
      </c>
      <c r="U54" s="438"/>
      <c r="V54" s="440"/>
      <c r="W54" s="13"/>
      <c r="X54" s="1"/>
      <c r="Y54" s="1"/>
      <c r="Z54" s="1"/>
      <c r="AA54" s="1"/>
    </row>
    <row r="55" spans="1:27" ht="1.5" customHeight="1">
      <c r="A55" s="1"/>
      <c r="B55" s="1"/>
      <c r="C55" s="34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1"/>
      <c r="Z55" s="1"/>
      <c r="AA55" s="1"/>
    </row>
    <row r="56" spans="1:27" ht="18" customHeight="1">
      <c r="A56" s="1"/>
      <c r="B56" s="1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1"/>
      <c r="Z56" s="1"/>
      <c r="AA56" s="1"/>
    </row>
    <row r="57" spans="1:27" ht="130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9.5" customHeight="1">
      <c r="A58" s="1"/>
      <c r="B58" s="1"/>
      <c r="C58" s="1"/>
      <c r="D58" s="1"/>
      <c r="E58" s="32" t="s">
        <v>83</v>
      </c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1"/>
      <c r="AA58" s="1"/>
    </row>
    <row r="59" spans="1:27" ht="19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</sheetData>
  <sheetProtection/>
  <mergeCells count="170">
    <mergeCell ref="I54:J54"/>
    <mergeCell ref="K54:N54"/>
    <mergeCell ref="O54:S54"/>
    <mergeCell ref="T54:V54"/>
    <mergeCell ref="C55:X56"/>
    <mergeCell ref="E58:Y58"/>
    <mergeCell ref="I52:J52"/>
    <mergeCell ref="K52:N52"/>
    <mergeCell ref="O52:S52"/>
    <mergeCell ref="T52:V52"/>
    <mergeCell ref="I53:J53"/>
    <mergeCell ref="K53:N53"/>
    <mergeCell ref="O53:S53"/>
    <mergeCell ref="T53:V53"/>
    <mergeCell ref="I50:J50"/>
    <mergeCell ref="K50:N50"/>
    <mergeCell ref="O50:S50"/>
    <mergeCell ref="T50:V50"/>
    <mergeCell ref="I51:J51"/>
    <mergeCell ref="K51:N51"/>
    <mergeCell ref="O51:S51"/>
    <mergeCell ref="T51:V51"/>
    <mergeCell ref="K47:N47"/>
    <mergeCell ref="O47:S47"/>
    <mergeCell ref="T47:V47"/>
    <mergeCell ref="I48:J49"/>
    <mergeCell ref="K48:N49"/>
    <mergeCell ref="O48:S49"/>
    <mergeCell ref="T48:V49"/>
    <mergeCell ref="F45:F48"/>
    <mergeCell ref="I45:J45"/>
    <mergeCell ref="K45:N45"/>
    <mergeCell ref="O45:S45"/>
    <mergeCell ref="T45:V45"/>
    <mergeCell ref="I46:J46"/>
    <mergeCell ref="K46:N46"/>
    <mergeCell ref="O46:S46"/>
    <mergeCell ref="T46:V46"/>
    <mergeCell ref="I47:J47"/>
    <mergeCell ref="I43:J43"/>
    <mergeCell ref="K43:N43"/>
    <mergeCell ref="O43:S43"/>
    <mergeCell ref="T43:V43"/>
    <mergeCell ref="I44:J44"/>
    <mergeCell ref="K44:N44"/>
    <mergeCell ref="O44:S44"/>
    <mergeCell ref="T44:V44"/>
    <mergeCell ref="I41:J41"/>
    <mergeCell ref="K41:N41"/>
    <mergeCell ref="O41:S41"/>
    <mergeCell ref="T41:V41"/>
    <mergeCell ref="I42:J42"/>
    <mergeCell ref="K42:N42"/>
    <mergeCell ref="O42:S42"/>
    <mergeCell ref="T42:V42"/>
    <mergeCell ref="I39:J39"/>
    <mergeCell ref="K39:N39"/>
    <mergeCell ref="O39:S39"/>
    <mergeCell ref="T39:V39"/>
    <mergeCell ref="I40:J40"/>
    <mergeCell ref="K40:N40"/>
    <mergeCell ref="O40:S40"/>
    <mergeCell ref="T40:V40"/>
    <mergeCell ref="I37:J37"/>
    <mergeCell ref="K37:N37"/>
    <mergeCell ref="O37:S37"/>
    <mergeCell ref="T37:V37"/>
    <mergeCell ref="I38:J38"/>
    <mergeCell ref="K38:N38"/>
    <mergeCell ref="O38:S38"/>
    <mergeCell ref="T38:V38"/>
    <mergeCell ref="K34:N35"/>
    <mergeCell ref="O34:S35"/>
    <mergeCell ref="T34:V35"/>
    <mergeCell ref="I36:J36"/>
    <mergeCell ref="K36:N36"/>
    <mergeCell ref="O36:S36"/>
    <mergeCell ref="T36:V36"/>
    <mergeCell ref="I32:J32"/>
    <mergeCell ref="K32:N32"/>
    <mergeCell ref="O32:S32"/>
    <mergeCell ref="T32:V32"/>
    <mergeCell ref="F33:F34"/>
    <mergeCell ref="I33:J33"/>
    <mergeCell ref="K33:N33"/>
    <mergeCell ref="O33:S33"/>
    <mergeCell ref="T33:V33"/>
    <mergeCell ref="I34:J35"/>
    <mergeCell ref="I30:J30"/>
    <mergeCell ref="K30:N30"/>
    <mergeCell ref="O30:S30"/>
    <mergeCell ref="T30:V30"/>
    <mergeCell ref="I31:J31"/>
    <mergeCell ref="K31:N31"/>
    <mergeCell ref="O31:S31"/>
    <mergeCell ref="T31:V31"/>
    <mergeCell ref="I28:J28"/>
    <mergeCell ref="K28:N28"/>
    <mergeCell ref="O28:S28"/>
    <mergeCell ref="T28:V28"/>
    <mergeCell ref="I29:J29"/>
    <mergeCell ref="K29:N29"/>
    <mergeCell ref="O29:S29"/>
    <mergeCell ref="T29:V29"/>
    <mergeCell ref="I26:J26"/>
    <mergeCell ref="K26:N26"/>
    <mergeCell ref="O26:S26"/>
    <mergeCell ref="T26:V26"/>
    <mergeCell ref="I27:J27"/>
    <mergeCell ref="K27:N27"/>
    <mergeCell ref="O27:S27"/>
    <mergeCell ref="T27:V27"/>
    <mergeCell ref="K23:N23"/>
    <mergeCell ref="O23:S23"/>
    <mergeCell ref="T23:V23"/>
    <mergeCell ref="I24:J25"/>
    <mergeCell ref="K24:N25"/>
    <mergeCell ref="O24:S25"/>
    <mergeCell ref="T24:V25"/>
    <mergeCell ref="I21:J21"/>
    <mergeCell ref="K21:N21"/>
    <mergeCell ref="O21:S21"/>
    <mergeCell ref="T21:V21"/>
    <mergeCell ref="F22:F24"/>
    <mergeCell ref="I22:J22"/>
    <mergeCell ref="K22:N22"/>
    <mergeCell ref="O22:S22"/>
    <mergeCell ref="T22:V22"/>
    <mergeCell ref="I23:J23"/>
    <mergeCell ref="I19:J19"/>
    <mergeCell ref="K19:N19"/>
    <mergeCell ref="O19:S19"/>
    <mergeCell ref="T19:V19"/>
    <mergeCell ref="I20:J20"/>
    <mergeCell ref="K20:N20"/>
    <mergeCell ref="O20:S20"/>
    <mergeCell ref="T20:V20"/>
    <mergeCell ref="I17:J17"/>
    <mergeCell ref="K17:N17"/>
    <mergeCell ref="O17:S17"/>
    <mergeCell ref="T17:V17"/>
    <mergeCell ref="I18:J18"/>
    <mergeCell ref="K18:N18"/>
    <mergeCell ref="O18:S18"/>
    <mergeCell ref="T18:V18"/>
    <mergeCell ref="K15:N15"/>
    <mergeCell ref="O15:S15"/>
    <mergeCell ref="T15:V15"/>
    <mergeCell ref="I16:J16"/>
    <mergeCell ref="K16:N16"/>
    <mergeCell ref="O16:S16"/>
    <mergeCell ref="T16:V16"/>
    <mergeCell ref="F13:F16"/>
    <mergeCell ref="I13:J13"/>
    <mergeCell ref="K13:N13"/>
    <mergeCell ref="O13:S13"/>
    <mergeCell ref="T13:V13"/>
    <mergeCell ref="I14:J14"/>
    <mergeCell ref="K14:N14"/>
    <mergeCell ref="O14:S14"/>
    <mergeCell ref="T14:V14"/>
    <mergeCell ref="I15:J15"/>
    <mergeCell ref="Q2:Z2"/>
    <mergeCell ref="B4:W4"/>
    <mergeCell ref="D6:T6"/>
    <mergeCell ref="D8:T8"/>
    <mergeCell ref="D10:G10"/>
    <mergeCell ref="H10:I10"/>
    <mergeCell ref="P10:Q10"/>
    <mergeCell ref="S10:U10"/>
  </mergeCells>
  <printOptions/>
  <pageMargins left="0.625" right="0.625" top="0.4166666666666667" bottom="0.2777777777777778" header="0" footer="0"/>
  <pageSetup fitToHeight="0" fitToWidth="0" horizontalDpi="300" verticalDpi="300" orientation="portrait" pageOrder="overThenDown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Z6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57421875" style="0" bestFit="1" customWidth="1"/>
    <col min="2" max="4" width="0.13671875" style="0" bestFit="1" customWidth="1"/>
    <col min="5" max="5" width="0.71875" style="0" bestFit="1" customWidth="1"/>
    <col min="6" max="6" width="0.13671875" style="0" bestFit="1" customWidth="1"/>
    <col min="7" max="7" width="0.2890625" style="0" bestFit="1" customWidth="1"/>
    <col min="8" max="8" width="0.5625" style="0" bestFit="1" customWidth="1"/>
    <col min="9" max="9" width="7.57421875" style="0" bestFit="1" customWidth="1"/>
    <col min="10" max="10" width="5.57421875" style="0" bestFit="1" customWidth="1"/>
    <col min="11" max="11" width="32.140625" style="0" bestFit="1" customWidth="1"/>
    <col min="12" max="12" width="0.85546875" style="0" bestFit="1" customWidth="1"/>
    <col min="13" max="13" width="10.8515625" style="0" bestFit="1" customWidth="1"/>
    <col min="14" max="15" width="0.85546875" style="0" bestFit="1" customWidth="1"/>
    <col min="16" max="16" width="9.421875" style="0" bestFit="1" customWidth="1"/>
    <col min="17" max="17" width="1.57421875" style="0" bestFit="1" customWidth="1"/>
    <col min="18" max="18" width="0.85546875" style="0" bestFit="1" customWidth="1"/>
    <col min="19" max="19" width="11.421875" style="0" bestFit="1" customWidth="1"/>
    <col min="20" max="20" width="0.71875" style="0" bestFit="1" customWidth="1"/>
    <col min="21" max="21" width="0.5625" style="0" bestFit="1" customWidth="1"/>
    <col min="22" max="22" width="0.13671875" style="0" bestFit="1" customWidth="1"/>
    <col min="23" max="23" width="0.2890625" style="0" bestFit="1" customWidth="1"/>
    <col min="24" max="24" width="0.13671875" style="0" bestFit="1" customWidth="1"/>
    <col min="25" max="25" width="0.71875" style="0" bestFit="1" customWidth="1"/>
    <col min="26" max="26" width="5.8515625" style="0" bestFit="1" customWidth="1"/>
  </cols>
  <sheetData>
    <row r="1" spans="1:26" ht="39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9" t="s">
        <v>450</v>
      </c>
      <c r="R2" s="20"/>
      <c r="S2" s="20"/>
      <c r="T2" s="20"/>
      <c r="U2" s="20"/>
      <c r="V2" s="20"/>
      <c r="W2" s="20"/>
      <c r="X2" s="20"/>
      <c r="Y2" s="20"/>
      <c r="Z2" s="1"/>
    </row>
    <row r="3" spans="1:26" ht="4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" customHeight="1">
      <c r="A4" s="1"/>
      <c r="B4" s="21" t="s">
        <v>314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3"/>
      <c r="X4" s="1"/>
      <c r="Y4" s="1"/>
      <c r="Z4" s="1"/>
    </row>
    <row r="5" spans="1:26" ht="3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9.75" customHeight="1">
      <c r="A7" s="1"/>
      <c r="B7" s="24" t="s">
        <v>451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1"/>
      <c r="V7" s="1"/>
      <c r="W7" s="1"/>
      <c r="X7" s="1"/>
      <c r="Y7" s="1"/>
      <c r="Z7" s="1"/>
    </row>
    <row r="8" spans="1:26" ht="3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.5" customHeight="1">
      <c r="A9" s="1"/>
      <c r="B9" s="3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5"/>
      <c r="X9" s="1"/>
      <c r="Y9" s="1"/>
      <c r="Z9" s="1"/>
    </row>
    <row r="10" spans="1:26" ht="31.5" customHeight="1">
      <c r="A10" s="1"/>
      <c r="B10" s="6"/>
      <c r="C10" s="7"/>
      <c r="D10" s="29" t="s">
        <v>452</v>
      </c>
      <c r="E10" s="449"/>
      <c r="F10" s="449"/>
      <c r="G10" s="449"/>
      <c r="H10" s="449"/>
      <c r="I10" s="449"/>
      <c r="J10" s="449"/>
      <c r="K10" s="30"/>
      <c r="L10" s="9"/>
      <c r="M10" s="10" t="s">
        <v>7</v>
      </c>
      <c r="N10" s="9"/>
      <c r="O10" s="421"/>
      <c r="P10" s="31" t="s">
        <v>8</v>
      </c>
      <c r="Q10" s="31"/>
      <c r="R10" s="9"/>
      <c r="S10" s="424" t="s">
        <v>9</v>
      </c>
      <c r="T10" s="422"/>
      <c r="U10" s="422"/>
      <c r="V10" s="11"/>
      <c r="W10" s="13"/>
      <c r="X10" s="1"/>
      <c r="Y10" s="1"/>
      <c r="Z10" s="1"/>
    </row>
    <row r="11" spans="1:26" ht="1.5" customHeight="1">
      <c r="A11" s="1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13"/>
      <c r="X11" s="1"/>
      <c r="Y11" s="1"/>
      <c r="Z11" s="1"/>
    </row>
    <row r="12" spans="1:26" ht="12.75" customHeight="1">
      <c r="A12" s="1"/>
      <c r="B12" s="6"/>
      <c r="C12" s="7"/>
      <c r="D12" s="6"/>
      <c r="E12" s="7"/>
      <c r="F12" s="7"/>
      <c r="G12" s="7"/>
      <c r="H12" s="7"/>
      <c r="I12" s="7"/>
      <c r="J12" s="450" t="s">
        <v>453</v>
      </c>
      <c r="K12" s="451"/>
      <c r="L12" s="433" t="s">
        <v>454</v>
      </c>
      <c r="M12" s="433"/>
      <c r="N12" s="434"/>
      <c r="O12" s="433" t="s">
        <v>455</v>
      </c>
      <c r="P12" s="433"/>
      <c r="Q12" s="433"/>
      <c r="R12" s="434"/>
      <c r="S12" s="452" t="s">
        <v>456</v>
      </c>
      <c r="T12" s="20"/>
      <c r="U12" s="20"/>
      <c r="V12" s="13"/>
      <c r="W12" s="13"/>
      <c r="X12" s="1"/>
      <c r="Y12" s="1"/>
      <c r="Z12" s="1"/>
    </row>
    <row r="13" spans="1:26" ht="12.75" customHeight="1">
      <c r="A13" s="1"/>
      <c r="B13" s="6"/>
      <c r="C13" s="7"/>
      <c r="D13" s="6"/>
      <c r="E13" s="7"/>
      <c r="F13" s="7"/>
      <c r="G13" s="7"/>
      <c r="H13" s="7"/>
      <c r="I13" s="7"/>
      <c r="J13" s="450" t="s">
        <v>457</v>
      </c>
      <c r="K13" s="451"/>
      <c r="L13" s="433" t="s">
        <v>458</v>
      </c>
      <c r="M13" s="433"/>
      <c r="N13" s="434"/>
      <c r="O13" s="433" t="s">
        <v>459</v>
      </c>
      <c r="P13" s="433"/>
      <c r="Q13" s="433"/>
      <c r="R13" s="434"/>
      <c r="S13" s="452" t="s">
        <v>460</v>
      </c>
      <c r="T13" s="20"/>
      <c r="U13" s="20"/>
      <c r="V13" s="13"/>
      <c r="W13" s="13"/>
      <c r="X13" s="1"/>
      <c r="Y13" s="1"/>
      <c r="Z13" s="1"/>
    </row>
    <row r="14" spans="1:26" ht="12.75" customHeight="1">
      <c r="A14" s="1"/>
      <c r="B14" s="6"/>
      <c r="C14" s="7"/>
      <c r="D14" s="6"/>
      <c r="E14" s="7"/>
      <c r="F14" s="7"/>
      <c r="G14" s="7"/>
      <c r="H14" s="7"/>
      <c r="I14" s="7"/>
      <c r="J14" s="450" t="s">
        <v>461</v>
      </c>
      <c r="K14" s="451"/>
      <c r="L14" s="433" t="s">
        <v>462</v>
      </c>
      <c r="M14" s="433"/>
      <c r="N14" s="434"/>
      <c r="O14" s="433" t="s">
        <v>463</v>
      </c>
      <c r="P14" s="433"/>
      <c r="Q14" s="433"/>
      <c r="R14" s="434"/>
      <c r="S14" s="452" t="s">
        <v>464</v>
      </c>
      <c r="T14" s="20"/>
      <c r="U14" s="20"/>
      <c r="V14" s="13"/>
      <c r="W14" s="13"/>
      <c r="X14" s="1"/>
      <c r="Y14" s="1"/>
      <c r="Z14" s="1"/>
    </row>
    <row r="15" spans="1:26" ht="12.75" customHeight="1">
      <c r="A15" s="1"/>
      <c r="B15" s="6"/>
      <c r="C15" s="7"/>
      <c r="D15" s="6"/>
      <c r="E15" s="7"/>
      <c r="F15" s="7"/>
      <c r="G15" s="7"/>
      <c r="H15" s="7"/>
      <c r="I15" s="7"/>
      <c r="J15" s="450" t="s">
        <v>465</v>
      </c>
      <c r="K15" s="451"/>
      <c r="L15" s="433" t="s">
        <v>466</v>
      </c>
      <c r="M15" s="433"/>
      <c r="N15" s="434"/>
      <c r="O15" s="433" t="s">
        <v>467</v>
      </c>
      <c r="P15" s="433"/>
      <c r="Q15" s="433"/>
      <c r="R15" s="434"/>
      <c r="S15" s="452" t="s">
        <v>468</v>
      </c>
      <c r="T15" s="20"/>
      <c r="U15" s="20"/>
      <c r="V15" s="13"/>
      <c r="W15" s="13"/>
      <c r="X15" s="1"/>
      <c r="Y15" s="1"/>
      <c r="Z15" s="1"/>
    </row>
    <row r="16" spans="1:26" ht="12.75" customHeight="1">
      <c r="A16" s="1"/>
      <c r="B16" s="6"/>
      <c r="C16" s="7"/>
      <c r="D16" s="6"/>
      <c r="E16" s="7"/>
      <c r="F16" s="7"/>
      <c r="G16" s="7"/>
      <c r="H16" s="7"/>
      <c r="I16" s="7"/>
      <c r="J16" s="450" t="s">
        <v>469</v>
      </c>
      <c r="K16" s="451"/>
      <c r="L16" s="433" t="s">
        <v>470</v>
      </c>
      <c r="M16" s="433"/>
      <c r="N16" s="434"/>
      <c r="O16" s="433" t="s">
        <v>471</v>
      </c>
      <c r="P16" s="433"/>
      <c r="Q16" s="433"/>
      <c r="R16" s="434"/>
      <c r="S16" s="452" t="s">
        <v>472</v>
      </c>
      <c r="T16" s="20"/>
      <c r="U16" s="20"/>
      <c r="V16" s="13"/>
      <c r="W16" s="13"/>
      <c r="X16" s="1"/>
      <c r="Y16" s="1"/>
      <c r="Z16" s="1"/>
    </row>
    <row r="17" spans="1:26" ht="0.75" customHeight="1">
      <c r="A17" s="1"/>
      <c r="B17" s="6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13"/>
      <c r="X17" s="1"/>
      <c r="Y17" s="1"/>
      <c r="Z17" s="1"/>
    </row>
    <row r="18" spans="1:26" ht="1.5" customHeight="1">
      <c r="A18" s="1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8"/>
      <c r="X18" s="1"/>
      <c r="Y18" s="1"/>
      <c r="Z18" s="1"/>
    </row>
    <row r="19" spans="1:26" ht="1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9.5" customHeight="1">
      <c r="A20" s="1"/>
      <c r="B20" s="1"/>
      <c r="C20" s="1"/>
      <c r="D20" s="34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1"/>
      <c r="Z20" s="1"/>
    </row>
    <row r="21" spans="1:26" ht="3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9.75" customHeight="1">
      <c r="A22" s="1"/>
      <c r="B22" s="24" t="s">
        <v>473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1"/>
      <c r="V22" s="1"/>
      <c r="W22" s="1"/>
      <c r="X22" s="1"/>
      <c r="Y22" s="1"/>
      <c r="Z22" s="1"/>
    </row>
    <row r="23" spans="1:26" ht="3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.5" customHeight="1">
      <c r="A24" s="1"/>
      <c r="B24" s="3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5"/>
      <c r="X24" s="1"/>
      <c r="Y24" s="1"/>
      <c r="Z24" s="1"/>
    </row>
    <row r="25" spans="1:26" ht="31.5" customHeight="1">
      <c r="A25" s="1"/>
      <c r="B25" s="6"/>
      <c r="C25" s="7"/>
      <c r="D25" s="29" t="s">
        <v>474</v>
      </c>
      <c r="E25" s="449"/>
      <c r="F25" s="449"/>
      <c r="G25" s="449"/>
      <c r="H25" s="449"/>
      <c r="I25" s="449"/>
      <c r="J25" s="449"/>
      <c r="K25" s="30"/>
      <c r="L25" s="9"/>
      <c r="M25" s="10" t="s">
        <v>7</v>
      </c>
      <c r="N25" s="9"/>
      <c r="O25" s="421"/>
      <c r="P25" s="31" t="s">
        <v>8</v>
      </c>
      <c r="Q25" s="31"/>
      <c r="R25" s="9"/>
      <c r="S25" s="424" t="s">
        <v>9</v>
      </c>
      <c r="T25" s="422"/>
      <c r="U25" s="422"/>
      <c r="V25" s="11"/>
      <c r="W25" s="13"/>
      <c r="X25" s="1"/>
      <c r="Y25" s="1"/>
      <c r="Z25" s="1"/>
    </row>
    <row r="26" spans="1:26" ht="1.5" customHeight="1">
      <c r="A26" s="1"/>
      <c r="B26" s="6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13"/>
      <c r="X26" s="1"/>
      <c r="Y26" s="1"/>
      <c r="Z26" s="1"/>
    </row>
    <row r="27" spans="1:26" ht="12.75" customHeight="1">
      <c r="A27" s="1"/>
      <c r="B27" s="6"/>
      <c r="C27" s="7"/>
      <c r="D27" s="3"/>
      <c r="E27" s="4"/>
      <c r="F27" s="4"/>
      <c r="G27" s="4"/>
      <c r="H27" s="4"/>
      <c r="I27" s="453" t="s">
        <v>475</v>
      </c>
      <c r="J27" s="453"/>
      <c r="K27" s="454"/>
      <c r="L27" s="4"/>
      <c r="M27" s="4"/>
      <c r="N27" s="4"/>
      <c r="O27" s="3"/>
      <c r="P27" s="4"/>
      <c r="Q27" s="4"/>
      <c r="R27" s="5"/>
      <c r="S27" s="4"/>
      <c r="T27" s="4"/>
      <c r="U27" s="4"/>
      <c r="V27" s="5"/>
      <c r="W27" s="13"/>
      <c r="X27" s="1"/>
      <c r="Y27" s="1"/>
      <c r="Z27" s="1"/>
    </row>
    <row r="28" spans="1:26" ht="12.75" customHeight="1">
      <c r="A28" s="1"/>
      <c r="B28" s="6"/>
      <c r="C28" s="7"/>
      <c r="D28" s="6"/>
      <c r="E28" s="7"/>
      <c r="F28" s="7"/>
      <c r="G28" s="7"/>
      <c r="H28" s="7"/>
      <c r="I28" s="7"/>
      <c r="J28" s="7"/>
      <c r="K28" s="455" t="s">
        <v>476</v>
      </c>
      <c r="L28" s="433" t="s">
        <v>477</v>
      </c>
      <c r="M28" s="433"/>
      <c r="N28" s="434"/>
      <c r="O28" s="433" t="s">
        <v>477</v>
      </c>
      <c r="P28" s="433"/>
      <c r="Q28" s="433"/>
      <c r="R28" s="434"/>
      <c r="S28" s="452" t="s">
        <v>13</v>
      </c>
      <c r="T28" s="20"/>
      <c r="U28" s="20"/>
      <c r="V28" s="13"/>
      <c r="W28" s="13"/>
      <c r="X28" s="1"/>
      <c r="Y28" s="1"/>
      <c r="Z28" s="1"/>
    </row>
    <row r="29" spans="1:26" ht="12.75" customHeight="1">
      <c r="A29" s="1"/>
      <c r="B29" s="6"/>
      <c r="C29" s="7"/>
      <c r="D29" s="6"/>
      <c r="E29" s="7"/>
      <c r="F29" s="7"/>
      <c r="G29" s="7"/>
      <c r="H29" s="7"/>
      <c r="I29" s="7"/>
      <c r="J29" s="7"/>
      <c r="K29" s="455" t="s">
        <v>478</v>
      </c>
      <c r="L29" s="433" t="s">
        <v>479</v>
      </c>
      <c r="M29" s="433"/>
      <c r="N29" s="434"/>
      <c r="O29" s="433" t="s">
        <v>479</v>
      </c>
      <c r="P29" s="433"/>
      <c r="Q29" s="433"/>
      <c r="R29" s="434"/>
      <c r="S29" s="452" t="s">
        <v>13</v>
      </c>
      <c r="T29" s="20"/>
      <c r="U29" s="20"/>
      <c r="V29" s="13"/>
      <c r="W29" s="13"/>
      <c r="X29" s="1"/>
      <c r="Y29" s="1"/>
      <c r="Z29" s="1"/>
    </row>
    <row r="30" spans="1:26" ht="12.75" customHeight="1">
      <c r="A30" s="1"/>
      <c r="B30" s="6"/>
      <c r="C30" s="7"/>
      <c r="D30" s="456" t="s">
        <v>480</v>
      </c>
      <c r="E30" s="457"/>
      <c r="F30" s="457"/>
      <c r="G30" s="457"/>
      <c r="H30" s="457"/>
      <c r="I30" s="457"/>
      <c r="J30" s="457"/>
      <c r="K30" s="458"/>
      <c r="L30" s="438" t="s">
        <v>481</v>
      </c>
      <c r="M30" s="438"/>
      <c r="N30" s="438"/>
      <c r="O30" s="439" t="s">
        <v>481</v>
      </c>
      <c r="P30" s="438"/>
      <c r="Q30" s="438"/>
      <c r="R30" s="440"/>
      <c r="S30" s="438" t="s">
        <v>13</v>
      </c>
      <c r="T30" s="438"/>
      <c r="U30" s="438"/>
      <c r="V30" s="459"/>
      <c r="W30" s="13"/>
      <c r="X30" s="1"/>
      <c r="Y30" s="1"/>
      <c r="Z30" s="1"/>
    </row>
    <row r="31" spans="1:26" ht="12.75" customHeight="1">
      <c r="A31" s="1"/>
      <c r="B31" s="6"/>
      <c r="C31" s="7"/>
      <c r="D31" s="3"/>
      <c r="E31" s="4"/>
      <c r="F31" s="4"/>
      <c r="G31" s="4"/>
      <c r="H31" s="4"/>
      <c r="I31" s="453" t="s">
        <v>482</v>
      </c>
      <c r="J31" s="453"/>
      <c r="K31" s="454"/>
      <c r="L31" s="4"/>
      <c r="M31" s="4"/>
      <c r="N31" s="4"/>
      <c r="O31" s="3"/>
      <c r="P31" s="4"/>
      <c r="Q31" s="4"/>
      <c r="R31" s="5"/>
      <c r="S31" s="4"/>
      <c r="T31" s="4"/>
      <c r="U31" s="4"/>
      <c r="V31" s="5"/>
      <c r="W31" s="13"/>
      <c r="X31" s="1"/>
      <c r="Y31" s="1"/>
      <c r="Z31" s="1"/>
    </row>
    <row r="32" spans="1:26" ht="12.75" customHeight="1">
      <c r="A32" s="1"/>
      <c r="B32" s="6"/>
      <c r="C32" s="7"/>
      <c r="D32" s="6"/>
      <c r="E32" s="7"/>
      <c r="F32" s="7"/>
      <c r="G32" s="7"/>
      <c r="H32" s="7"/>
      <c r="I32" s="7"/>
      <c r="J32" s="7"/>
      <c r="K32" s="455" t="s">
        <v>476</v>
      </c>
      <c r="L32" s="433" t="s">
        <v>483</v>
      </c>
      <c r="M32" s="433"/>
      <c r="N32" s="434"/>
      <c r="O32" s="433" t="s">
        <v>484</v>
      </c>
      <c r="P32" s="433"/>
      <c r="Q32" s="433"/>
      <c r="R32" s="434"/>
      <c r="S32" s="452" t="s">
        <v>485</v>
      </c>
      <c r="T32" s="20"/>
      <c r="U32" s="20"/>
      <c r="V32" s="13"/>
      <c r="W32" s="13"/>
      <c r="X32" s="1"/>
      <c r="Y32" s="1"/>
      <c r="Z32" s="1"/>
    </row>
    <row r="33" spans="1:26" ht="12.75" customHeight="1">
      <c r="A33" s="1"/>
      <c r="B33" s="6"/>
      <c r="C33" s="7"/>
      <c r="D33" s="6"/>
      <c r="E33" s="7"/>
      <c r="F33" s="7"/>
      <c r="G33" s="7"/>
      <c r="H33" s="7"/>
      <c r="I33" s="7"/>
      <c r="J33" s="7"/>
      <c r="K33" s="455" t="s">
        <v>478</v>
      </c>
      <c r="L33" s="433" t="s">
        <v>486</v>
      </c>
      <c r="M33" s="433"/>
      <c r="N33" s="434"/>
      <c r="O33" s="433" t="s">
        <v>487</v>
      </c>
      <c r="P33" s="433"/>
      <c r="Q33" s="433"/>
      <c r="R33" s="434"/>
      <c r="S33" s="452" t="s">
        <v>488</v>
      </c>
      <c r="T33" s="20"/>
      <c r="U33" s="20"/>
      <c r="V33" s="13"/>
      <c r="W33" s="13"/>
      <c r="X33" s="1"/>
      <c r="Y33" s="1"/>
      <c r="Z33" s="1"/>
    </row>
    <row r="34" spans="1:26" ht="12.75" customHeight="1">
      <c r="A34" s="1"/>
      <c r="B34" s="6"/>
      <c r="C34" s="7"/>
      <c r="D34" s="456" t="s">
        <v>489</v>
      </c>
      <c r="E34" s="457"/>
      <c r="F34" s="457"/>
      <c r="G34" s="457"/>
      <c r="H34" s="457"/>
      <c r="I34" s="457"/>
      <c r="J34" s="457"/>
      <c r="K34" s="458"/>
      <c r="L34" s="438" t="s">
        <v>490</v>
      </c>
      <c r="M34" s="438"/>
      <c r="N34" s="438"/>
      <c r="O34" s="439" t="s">
        <v>491</v>
      </c>
      <c r="P34" s="438"/>
      <c r="Q34" s="438"/>
      <c r="R34" s="440"/>
      <c r="S34" s="438" t="s">
        <v>492</v>
      </c>
      <c r="T34" s="438"/>
      <c r="U34" s="438"/>
      <c r="V34" s="459"/>
      <c r="W34" s="13"/>
      <c r="X34" s="1"/>
      <c r="Y34" s="1"/>
      <c r="Z34" s="1"/>
    </row>
    <row r="35" spans="1:26" ht="3" customHeight="1">
      <c r="A35" s="1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8"/>
      <c r="X35" s="1"/>
      <c r="Y35" s="1"/>
      <c r="Z35" s="1"/>
    </row>
    <row r="36" spans="1:26" ht="1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9.5" customHeight="1">
      <c r="A37" s="1"/>
      <c r="B37" s="1"/>
      <c r="C37" s="1"/>
      <c r="D37" s="34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1"/>
      <c r="Z37" s="1"/>
    </row>
    <row r="38" spans="1:26" ht="12" customHeight="1">
      <c r="A38" s="1"/>
      <c r="B38" s="25" t="s">
        <v>493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1"/>
      <c r="Y38" s="1"/>
      <c r="Z38" s="1"/>
    </row>
    <row r="39" spans="1:26" ht="3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9.75" customHeight="1">
      <c r="A40" s="1"/>
      <c r="B40" s="24" t="s">
        <v>494</v>
      </c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1"/>
      <c r="X40" s="1"/>
      <c r="Y40" s="1"/>
      <c r="Z40" s="1"/>
    </row>
    <row r="41" spans="1:26" ht="9.75" customHeight="1">
      <c r="A41" s="1"/>
      <c r="B41" s="24" t="s">
        <v>495</v>
      </c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1"/>
      <c r="X41" s="1"/>
      <c r="Y41" s="1"/>
      <c r="Z41" s="1"/>
    </row>
    <row r="42" spans="1:26" ht="1.5" customHeight="1">
      <c r="A42" s="1"/>
      <c r="B42" s="3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5"/>
      <c r="X42" s="1"/>
      <c r="Y42" s="1"/>
      <c r="Z42" s="1"/>
    </row>
    <row r="43" spans="1:26" ht="31.5" customHeight="1">
      <c r="A43" s="1"/>
      <c r="B43" s="6"/>
      <c r="C43" s="7"/>
      <c r="D43" s="421"/>
      <c r="E43" s="449" t="s">
        <v>496</v>
      </c>
      <c r="F43" s="449"/>
      <c r="G43" s="449"/>
      <c r="H43" s="449"/>
      <c r="I43" s="449"/>
      <c r="J43" s="449"/>
      <c r="K43" s="30"/>
      <c r="L43" s="9"/>
      <c r="M43" s="10" t="s">
        <v>7</v>
      </c>
      <c r="N43" s="9"/>
      <c r="O43" s="421"/>
      <c r="P43" s="31" t="s">
        <v>8</v>
      </c>
      <c r="Q43" s="31"/>
      <c r="R43" s="9"/>
      <c r="S43" s="460" t="s">
        <v>9</v>
      </c>
      <c r="T43" s="461"/>
      <c r="U43" s="461"/>
      <c r="V43" s="11"/>
      <c r="W43" s="13"/>
      <c r="X43" s="1"/>
      <c r="Y43" s="1"/>
      <c r="Z43" s="1"/>
    </row>
    <row r="44" spans="1:26" ht="1.5" customHeight="1">
      <c r="A44" s="1"/>
      <c r="B44" s="6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13"/>
      <c r="X44" s="1"/>
      <c r="Y44" s="1"/>
      <c r="Z44" s="1"/>
    </row>
    <row r="45" spans="1:26" ht="12.75" customHeight="1">
      <c r="A45" s="1"/>
      <c r="B45" s="6"/>
      <c r="C45" s="7"/>
      <c r="D45" s="6"/>
      <c r="E45" s="7"/>
      <c r="F45" s="7"/>
      <c r="G45" s="7"/>
      <c r="H45" s="7"/>
      <c r="I45" s="7"/>
      <c r="J45" s="7"/>
      <c r="K45" s="455" t="s">
        <v>497</v>
      </c>
      <c r="L45" s="433" t="s">
        <v>498</v>
      </c>
      <c r="M45" s="433"/>
      <c r="N45" s="434"/>
      <c r="O45" s="433" t="s">
        <v>499</v>
      </c>
      <c r="P45" s="433"/>
      <c r="Q45" s="433"/>
      <c r="R45" s="434"/>
      <c r="S45" s="452" t="s">
        <v>500</v>
      </c>
      <c r="T45" s="20"/>
      <c r="U45" s="20"/>
      <c r="V45" s="13"/>
      <c r="W45" s="13"/>
      <c r="X45" s="1"/>
      <c r="Y45" s="1"/>
      <c r="Z45" s="1"/>
    </row>
    <row r="46" spans="1:26" ht="12.75" customHeight="1">
      <c r="A46" s="1"/>
      <c r="B46" s="6"/>
      <c r="C46" s="7"/>
      <c r="D46" s="6"/>
      <c r="E46" s="7"/>
      <c r="F46" s="7"/>
      <c r="G46" s="7"/>
      <c r="H46" s="7"/>
      <c r="I46" s="7"/>
      <c r="J46" s="7"/>
      <c r="K46" s="455" t="s">
        <v>501</v>
      </c>
      <c r="L46" s="433" t="s">
        <v>502</v>
      </c>
      <c r="M46" s="433"/>
      <c r="N46" s="434"/>
      <c r="O46" s="433" t="s">
        <v>503</v>
      </c>
      <c r="P46" s="433"/>
      <c r="Q46" s="433"/>
      <c r="R46" s="434"/>
      <c r="S46" s="452" t="s">
        <v>504</v>
      </c>
      <c r="T46" s="20"/>
      <c r="U46" s="20"/>
      <c r="V46" s="13"/>
      <c r="W46" s="13"/>
      <c r="X46" s="1"/>
      <c r="Y46" s="1"/>
      <c r="Z46" s="1"/>
    </row>
    <row r="47" spans="1:26" ht="12.75" customHeight="1">
      <c r="A47" s="1"/>
      <c r="B47" s="6"/>
      <c r="C47" s="7"/>
      <c r="D47" s="435"/>
      <c r="E47" s="462"/>
      <c r="F47" s="462"/>
      <c r="G47" s="462"/>
      <c r="H47" s="462"/>
      <c r="I47" s="462"/>
      <c r="J47" s="462"/>
      <c r="K47" s="463" t="s">
        <v>505</v>
      </c>
      <c r="L47" s="438" t="s">
        <v>506</v>
      </c>
      <c r="M47" s="438"/>
      <c r="N47" s="438"/>
      <c r="O47" s="439" t="s">
        <v>507</v>
      </c>
      <c r="P47" s="438"/>
      <c r="Q47" s="438"/>
      <c r="R47" s="440"/>
      <c r="S47" s="438" t="s">
        <v>508</v>
      </c>
      <c r="T47" s="438"/>
      <c r="U47" s="438"/>
      <c r="V47" s="459"/>
      <c r="W47" s="13"/>
      <c r="X47" s="1"/>
      <c r="Y47" s="1"/>
      <c r="Z47" s="1"/>
    </row>
    <row r="48" spans="1:26" ht="3" customHeight="1">
      <c r="A48" s="1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8"/>
      <c r="X48" s="1"/>
      <c r="Y48" s="1"/>
      <c r="Z48" s="1"/>
    </row>
    <row r="49" spans="1:26" ht="1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9.5" customHeight="1">
      <c r="A50" s="1"/>
      <c r="B50" s="1"/>
      <c r="C50" s="1"/>
      <c r="D50" s="34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1"/>
      <c r="Z50" s="1"/>
    </row>
    <row r="51" spans="1:26" ht="19.5" customHeight="1">
      <c r="A51" s="1"/>
      <c r="B51" s="1"/>
      <c r="C51" s="1"/>
      <c r="D51" s="1"/>
      <c r="E51" s="1"/>
      <c r="F51" s="1"/>
      <c r="G51" s="1"/>
      <c r="H51" s="24" t="s">
        <v>509</v>
      </c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1"/>
      <c r="U51" s="1"/>
      <c r="V51" s="1"/>
      <c r="W51" s="1"/>
      <c r="X51" s="1"/>
      <c r="Y51" s="1"/>
      <c r="Z51" s="1"/>
    </row>
    <row r="52" spans="1:26" ht="1.5" customHeight="1">
      <c r="A52" s="1"/>
      <c r="B52" s="3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5"/>
      <c r="X52" s="1"/>
      <c r="Y52" s="1"/>
      <c r="Z52" s="1"/>
    </row>
    <row r="53" spans="1:26" ht="31.5" customHeight="1">
      <c r="A53" s="1"/>
      <c r="B53" s="6"/>
      <c r="C53" s="7"/>
      <c r="D53" s="421"/>
      <c r="E53" s="9"/>
      <c r="F53" s="449" t="s">
        <v>510</v>
      </c>
      <c r="G53" s="449"/>
      <c r="H53" s="449"/>
      <c r="I53" s="449"/>
      <c r="J53" s="449"/>
      <c r="K53" s="30"/>
      <c r="L53" s="9"/>
      <c r="M53" s="10" t="s">
        <v>7</v>
      </c>
      <c r="N53" s="9"/>
      <c r="O53" s="421"/>
      <c r="P53" s="31" t="s">
        <v>8</v>
      </c>
      <c r="Q53" s="31"/>
      <c r="R53" s="9"/>
      <c r="S53" s="424" t="s">
        <v>9</v>
      </c>
      <c r="T53" s="422"/>
      <c r="U53" s="422"/>
      <c r="V53" s="11"/>
      <c r="W53" s="13"/>
      <c r="X53" s="1"/>
      <c r="Y53" s="1"/>
      <c r="Z53" s="1"/>
    </row>
    <row r="54" spans="1:26" ht="1.5" customHeight="1">
      <c r="A54" s="1"/>
      <c r="B54" s="6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13"/>
      <c r="X54" s="1"/>
      <c r="Y54" s="1"/>
      <c r="Z54" s="1"/>
    </row>
    <row r="55" spans="1:26" ht="12.75" customHeight="1">
      <c r="A55" s="1"/>
      <c r="B55" s="6"/>
      <c r="C55" s="7"/>
      <c r="D55" s="6"/>
      <c r="E55" s="7"/>
      <c r="F55" s="7"/>
      <c r="G55" s="7"/>
      <c r="H55" s="7"/>
      <c r="I55" s="7"/>
      <c r="J55" s="7"/>
      <c r="K55" s="455" t="s">
        <v>511</v>
      </c>
      <c r="L55" s="433" t="s">
        <v>512</v>
      </c>
      <c r="M55" s="433"/>
      <c r="N55" s="434"/>
      <c r="O55" s="433" t="s">
        <v>513</v>
      </c>
      <c r="P55" s="433"/>
      <c r="Q55" s="433"/>
      <c r="R55" s="434"/>
      <c r="S55" s="452" t="s">
        <v>514</v>
      </c>
      <c r="T55" s="20"/>
      <c r="U55" s="20"/>
      <c r="V55" s="13"/>
      <c r="W55" s="13"/>
      <c r="X55" s="1"/>
      <c r="Y55" s="1"/>
      <c r="Z55" s="1"/>
    </row>
    <row r="56" spans="1:26" ht="12.75" customHeight="1">
      <c r="A56" s="1"/>
      <c r="B56" s="6"/>
      <c r="C56" s="7"/>
      <c r="D56" s="6"/>
      <c r="E56" s="7"/>
      <c r="F56" s="7"/>
      <c r="G56" s="7"/>
      <c r="H56" s="7"/>
      <c r="I56" s="7"/>
      <c r="J56" s="7"/>
      <c r="K56" s="455" t="s">
        <v>515</v>
      </c>
      <c r="L56" s="433" t="s">
        <v>516</v>
      </c>
      <c r="M56" s="433"/>
      <c r="N56" s="434"/>
      <c r="O56" s="433" t="s">
        <v>516</v>
      </c>
      <c r="P56" s="433"/>
      <c r="Q56" s="433"/>
      <c r="R56" s="434"/>
      <c r="S56" s="452" t="s">
        <v>13</v>
      </c>
      <c r="T56" s="20"/>
      <c r="U56" s="20"/>
      <c r="V56" s="13"/>
      <c r="W56" s="13"/>
      <c r="X56" s="1"/>
      <c r="Y56" s="1"/>
      <c r="Z56" s="1"/>
    </row>
    <row r="57" spans="1:26" ht="12.75" customHeight="1">
      <c r="A57" s="1"/>
      <c r="B57" s="6"/>
      <c r="C57" s="7"/>
      <c r="D57" s="6"/>
      <c r="E57" s="7"/>
      <c r="F57" s="7"/>
      <c r="G57" s="7"/>
      <c r="H57" s="7"/>
      <c r="I57" s="7"/>
      <c r="J57" s="7"/>
      <c r="K57" s="455" t="s">
        <v>517</v>
      </c>
      <c r="L57" s="433" t="s">
        <v>518</v>
      </c>
      <c r="M57" s="433"/>
      <c r="N57" s="434"/>
      <c r="O57" s="433" t="s">
        <v>518</v>
      </c>
      <c r="P57" s="433"/>
      <c r="Q57" s="433"/>
      <c r="R57" s="434"/>
      <c r="S57" s="452" t="s">
        <v>13</v>
      </c>
      <c r="T57" s="20"/>
      <c r="U57" s="20"/>
      <c r="V57" s="13"/>
      <c r="W57" s="13"/>
      <c r="X57" s="1"/>
      <c r="Y57" s="1"/>
      <c r="Z57" s="1"/>
    </row>
    <row r="58" spans="1:26" ht="12.75" customHeight="1">
      <c r="A58" s="1"/>
      <c r="B58" s="6"/>
      <c r="C58" s="7"/>
      <c r="D58" s="6"/>
      <c r="E58" s="7"/>
      <c r="F58" s="7"/>
      <c r="G58" s="7"/>
      <c r="H58" s="7"/>
      <c r="I58" s="7"/>
      <c r="J58" s="7"/>
      <c r="K58" s="455" t="s">
        <v>163</v>
      </c>
      <c r="L58" s="433" t="s">
        <v>519</v>
      </c>
      <c r="M58" s="433"/>
      <c r="N58" s="434"/>
      <c r="O58" s="433" t="s">
        <v>520</v>
      </c>
      <c r="P58" s="433"/>
      <c r="Q58" s="433"/>
      <c r="R58" s="434"/>
      <c r="S58" s="452" t="s">
        <v>521</v>
      </c>
      <c r="T58" s="20"/>
      <c r="U58" s="20"/>
      <c r="V58" s="13"/>
      <c r="W58" s="13"/>
      <c r="X58" s="1"/>
      <c r="Y58" s="1"/>
      <c r="Z58" s="1"/>
    </row>
    <row r="59" spans="1:26" ht="12.75" customHeight="1">
      <c r="A59" s="1"/>
      <c r="B59" s="6"/>
      <c r="C59" s="7"/>
      <c r="D59" s="6"/>
      <c r="E59" s="7"/>
      <c r="F59" s="7"/>
      <c r="G59" s="7"/>
      <c r="H59" s="7"/>
      <c r="I59" s="7"/>
      <c r="J59" s="7"/>
      <c r="K59" s="455" t="s">
        <v>522</v>
      </c>
      <c r="L59" s="433" t="s">
        <v>523</v>
      </c>
      <c r="M59" s="433"/>
      <c r="N59" s="434"/>
      <c r="O59" s="433" t="s">
        <v>523</v>
      </c>
      <c r="P59" s="433"/>
      <c r="Q59" s="433"/>
      <c r="R59" s="434"/>
      <c r="S59" s="452" t="s">
        <v>13</v>
      </c>
      <c r="T59" s="20"/>
      <c r="U59" s="20"/>
      <c r="V59" s="13"/>
      <c r="W59" s="13"/>
      <c r="X59" s="1"/>
      <c r="Y59" s="1"/>
      <c r="Z59" s="1"/>
    </row>
    <row r="60" spans="1:26" ht="12.75" customHeight="1">
      <c r="A60" s="1"/>
      <c r="B60" s="6"/>
      <c r="C60" s="7"/>
      <c r="D60" s="6"/>
      <c r="E60" s="7"/>
      <c r="F60" s="7"/>
      <c r="G60" s="7"/>
      <c r="H60" s="7"/>
      <c r="I60" s="7"/>
      <c r="J60" s="7"/>
      <c r="K60" s="455" t="s">
        <v>524</v>
      </c>
      <c r="L60" s="433" t="s">
        <v>525</v>
      </c>
      <c r="M60" s="433"/>
      <c r="N60" s="434"/>
      <c r="O60" s="433" t="s">
        <v>525</v>
      </c>
      <c r="P60" s="433"/>
      <c r="Q60" s="433"/>
      <c r="R60" s="434"/>
      <c r="S60" s="452" t="s">
        <v>13</v>
      </c>
      <c r="T60" s="20"/>
      <c r="U60" s="20"/>
      <c r="V60" s="13"/>
      <c r="W60" s="13"/>
      <c r="X60" s="1"/>
      <c r="Y60" s="1"/>
      <c r="Z60" s="1"/>
    </row>
    <row r="61" spans="1:26" ht="12.75" customHeight="1">
      <c r="A61" s="1"/>
      <c r="B61" s="6"/>
      <c r="C61" s="7"/>
      <c r="D61" s="6"/>
      <c r="E61" s="7"/>
      <c r="F61" s="7"/>
      <c r="G61" s="7"/>
      <c r="H61" s="7"/>
      <c r="I61" s="7"/>
      <c r="J61" s="7"/>
      <c r="K61" s="455" t="s">
        <v>526</v>
      </c>
      <c r="L61" s="433" t="s">
        <v>527</v>
      </c>
      <c r="M61" s="433"/>
      <c r="N61" s="434"/>
      <c r="O61" s="433" t="s">
        <v>527</v>
      </c>
      <c r="P61" s="433"/>
      <c r="Q61" s="433"/>
      <c r="R61" s="434"/>
      <c r="S61" s="452" t="s">
        <v>13</v>
      </c>
      <c r="T61" s="20"/>
      <c r="U61" s="20"/>
      <c r="V61" s="13"/>
      <c r="W61" s="13"/>
      <c r="X61" s="1"/>
      <c r="Y61" s="1"/>
      <c r="Z61" s="1"/>
    </row>
    <row r="62" spans="1:26" ht="12.75" customHeight="1">
      <c r="A62" s="1"/>
      <c r="B62" s="6"/>
      <c r="C62" s="7"/>
      <c r="D62" s="6"/>
      <c r="E62" s="7"/>
      <c r="F62" s="7"/>
      <c r="G62" s="7"/>
      <c r="H62" s="7"/>
      <c r="I62" s="7"/>
      <c r="J62" s="7"/>
      <c r="K62" s="455" t="s">
        <v>240</v>
      </c>
      <c r="L62" s="433" t="s">
        <v>528</v>
      </c>
      <c r="M62" s="433"/>
      <c r="N62" s="434"/>
      <c r="O62" s="433" t="s">
        <v>528</v>
      </c>
      <c r="P62" s="433"/>
      <c r="Q62" s="433"/>
      <c r="R62" s="434"/>
      <c r="S62" s="452" t="s">
        <v>13</v>
      </c>
      <c r="T62" s="20"/>
      <c r="U62" s="20"/>
      <c r="V62" s="13"/>
      <c r="W62" s="13"/>
      <c r="X62" s="1"/>
      <c r="Y62" s="1"/>
      <c r="Z62" s="1"/>
    </row>
    <row r="63" spans="1:26" ht="12.75" customHeight="1">
      <c r="A63" s="1"/>
      <c r="B63" s="6"/>
      <c r="C63" s="7"/>
      <c r="D63" s="435"/>
      <c r="E63" s="462"/>
      <c r="F63" s="462"/>
      <c r="G63" s="462"/>
      <c r="H63" s="462"/>
      <c r="I63" s="462"/>
      <c r="J63" s="462"/>
      <c r="K63" s="463" t="s">
        <v>505</v>
      </c>
      <c r="L63" s="438" t="s">
        <v>529</v>
      </c>
      <c r="M63" s="438"/>
      <c r="N63" s="438"/>
      <c r="O63" s="439" t="s">
        <v>530</v>
      </c>
      <c r="P63" s="438"/>
      <c r="Q63" s="438"/>
      <c r="R63" s="440"/>
      <c r="S63" s="438" t="s">
        <v>531</v>
      </c>
      <c r="T63" s="438"/>
      <c r="U63" s="438"/>
      <c r="V63" s="459"/>
      <c r="W63" s="13"/>
      <c r="X63" s="1"/>
      <c r="Y63" s="1"/>
      <c r="Z63" s="1"/>
    </row>
    <row r="64" spans="1:26" ht="3" customHeight="1">
      <c r="A64" s="1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8"/>
      <c r="X64" s="1"/>
      <c r="Y64" s="1"/>
      <c r="Z64" s="1"/>
    </row>
    <row r="65" spans="1:26" ht="1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9.5" customHeight="1">
      <c r="A66" s="1"/>
      <c r="B66" s="1"/>
      <c r="C66" s="1"/>
      <c r="D66" s="34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1"/>
      <c r="Z66" s="1"/>
    </row>
    <row r="67" spans="1:26" ht="30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9.5" customHeight="1">
      <c r="A68" s="1"/>
      <c r="B68" s="1"/>
      <c r="C68" s="1"/>
      <c r="D68" s="1"/>
      <c r="E68" s="1"/>
      <c r="F68" s="1"/>
      <c r="G68" s="32" t="s">
        <v>83</v>
      </c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1"/>
      <c r="X68" s="1"/>
      <c r="Y68" s="1"/>
      <c r="Z68" s="1"/>
    </row>
    <row r="69" spans="1:26" ht="19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</sheetData>
  <sheetProtection/>
  <mergeCells count="104">
    <mergeCell ref="D66:X66"/>
    <mergeCell ref="G68:V68"/>
    <mergeCell ref="L62:N62"/>
    <mergeCell ref="O62:R62"/>
    <mergeCell ref="S62:U62"/>
    <mergeCell ref="L63:N63"/>
    <mergeCell ref="O63:R63"/>
    <mergeCell ref="S63:U63"/>
    <mergeCell ref="L60:N60"/>
    <mergeCell ref="O60:R60"/>
    <mergeCell ref="S60:U60"/>
    <mergeCell ref="L61:N61"/>
    <mergeCell ref="O61:R61"/>
    <mergeCell ref="S61:U61"/>
    <mergeCell ref="L58:N58"/>
    <mergeCell ref="O58:R58"/>
    <mergeCell ref="S58:U58"/>
    <mergeCell ref="L59:N59"/>
    <mergeCell ref="O59:R59"/>
    <mergeCell ref="S59:U59"/>
    <mergeCell ref="L56:N56"/>
    <mergeCell ref="O56:R56"/>
    <mergeCell ref="S56:U56"/>
    <mergeCell ref="L57:N57"/>
    <mergeCell ref="O57:R57"/>
    <mergeCell ref="S57:U57"/>
    <mergeCell ref="D50:X50"/>
    <mergeCell ref="H51:S51"/>
    <mergeCell ref="F53:K53"/>
    <mergeCell ref="P53:Q53"/>
    <mergeCell ref="S53:U53"/>
    <mergeCell ref="L55:N55"/>
    <mergeCell ref="O55:R55"/>
    <mergeCell ref="S55:U55"/>
    <mergeCell ref="L46:N46"/>
    <mergeCell ref="O46:R46"/>
    <mergeCell ref="S46:U46"/>
    <mergeCell ref="L47:N47"/>
    <mergeCell ref="O47:R47"/>
    <mergeCell ref="S47:U47"/>
    <mergeCell ref="B40:V40"/>
    <mergeCell ref="B41:V41"/>
    <mergeCell ref="E43:K43"/>
    <mergeCell ref="P43:Q43"/>
    <mergeCell ref="S43:U43"/>
    <mergeCell ref="L45:N45"/>
    <mergeCell ref="O45:R45"/>
    <mergeCell ref="S45:U45"/>
    <mergeCell ref="D34:K34"/>
    <mergeCell ref="L34:N34"/>
    <mergeCell ref="O34:R34"/>
    <mergeCell ref="S34:U34"/>
    <mergeCell ref="D37:X37"/>
    <mergeCell ref="B38:W38"/>
    <mergeCell ref="I31:K31"/>
    <mergeCell ref="L32:N32"/>
    <mergeCell ref="O32:R32"/>
    <mergeCell ref="S32:U32"/>
    <mergeCell ref="L33:N33"/>
    <mergeCell ref="O33:R33"/>
    <mergeCell ref="S33:U33"/>
    <mergeCell ref="L29:N29"/>
    <mergeCell ref="O29:R29"/>
    <mergeCell ref="S29:U29"/>
    <mergeCell ref="D30:K30"/>
    <mergeCell ref="L30:N30"/>
    <mergeCell ref="O30:R30"/>
    <mergeCell ref="S30:U30"/>
    <mergeCell ref="B22:T22"/>
    <mergeCell ref="D25:K25"/>
    <mergeCell ref="P25:Q25"/>
    <mergeCell ref="S25:U25"/>
    <mergeCell ref="I27:K27"/>
    <mergeCell ref="L28:N28"/>
    <mergeCell ref="O28:R28"/>
    <mergeCell ref="S28:U28"/>
    <mergeCell ref="J16:K16"/>
    <mergeCell ref="L16:N16"/>
    <mergeCell ref="O16:R16"/>
    <mergeCell ref="S16:U16"/>
    <mergeCell ref="C17:V17"/>
    <mergeCell ref="D20:X20"/>
    <mergeCell ref="J14:K14"/>
    <mergeCell ref="L14:N14"/>
    <mergeCell ref="O14:R14"/>
    <mergeCell ref="S14:U14"/>
    <mergeCell ref="J15:K15"/>
    <mergeCell ref="L15:N15"/>
    <mergeCell ref="O15:R15"/>
    <mergeCell ref="S15:U15"/>
    <mergeCell ref="J12:K12"/>
    <mergeCell ref="L12:N12"/>
    <mergeCell ref="O12:R12"/>
    <mergeCell ref="S12:U12"/>
    <mergeCell ref="J13:K13"/>
    <mergeCell ref="L13:N13"/>
    <mergeCell ref="O13:R13"/>
    <mergeCell ref="S13:U13"/>
    <mergeCell ref="Q2:Y2"/>
    <mergeCell ref="B4:W4"/>
    <mergeCell ref="B7:T7"/>
    <mergeCell ref="D10:K10"/>
    <mergeCell ref="P10:Q10"/>
    <mergeCell ref="S10:U10"/>
  </mergeCells>
  <printOptions/>
  <pageMargins left="0.625" right="0.5555555555555556" top="0.5555555555555556" bottom="0.2777777777777778" header="0" footer="0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Postigo Rodriguez, Maria Jose</dc:creator>
  <cp:keywords/>
  <dc:description/>
  <cp:lastModifiedBy>mpostigo</cp:lastModifiedBy>
  <dcterms:created xsi:type="dcterms:W3CDTF">2014-10-14T08:48:30Z</dcterms:created>
  <dcterms:modified xsi:type="dcterms:W3CDTF">2014-10-15T10:57:15Z</dcterms:modified>
  <cp:category/>
  <cp:version/>
  <cp:contentType/>
  <cp:contentStatus/>
</cp:coreProperties>
</file>