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3\ISC 2023 s13\"/>
    </mc:Choice>
  </mc:AlternateContent>
  <xr:revisionPtr revIDLastSave="0" documentId="13_ncr:1_{36F42E96-8B03-49C7-B86C-07332436D92D}" xr6:coauthVersionLast="47" xr6:coauthVersionMax="47" xr10:uidLastSave="{00000000-0000-0000-0000-000000000000}"/>
  <bookViews>
    <workbookView xWindow="-120" yWindow="-120" windowWidth="29040" windowHeight="15840" xr2:uid="{FA08B39E-B499-4186-A0A6-09DDA186F312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10'!$A$1:$F$46</definedName>
    <definedName name="_xlnm.Print_Area" localSheetId="6">'Pág. 11'!$A$1:$F$43</definedName>
    <definedName name="_xlnm.Print_Area" localSheetId="7">'Pág. 12'!$A$1:$F$21</definedName>
    <definedName name="_xlnm.Print_Area" localSheetId="8">'Pág. 13'!$B$1:$F$71</definedName>
    <definedName name="_xlnm.Print_Area" localSheetId="9">'Pág. 14'!$A$1:$N$71</definedName>
    <definedName name="_xlnm.Print_Area" localSheetId="10">'Pág. 15'!$A$1:$G$39</definedName>
    <definedName name="_xlnm.Print_Area" localSheetId="11">'Pág. 16'!$A$1:$N$85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4'!$A$1:$G$87</definedName>
    <definedName name="_xlnm.Print_Area" localSheetId="2">'Pág. 5'!$A$1:$G$76</definedName>
    <definedName name="_xlnm.Print_Area" localSheetId="3">'Pág. 7'!$A$1:$G$75</definedName>
    <definedName name="_xlnm.Print_Area" localSheetId="4">'Pág. 9'!$A$1:$F$69</definedName>
    <definedName name="_xlnm.Print_Area">'[3]Email CCAA'!$B$3:$K$124</definedName>
    <definedName name="OLE_LINK1" localSheetId="1">'Pág. 4'!$E$64</definedName>
    <definedName name="OLE_LINK1" localSheetId="2">'Pág. 5'!$E$66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<sst xmlns="http://schemas.openxmlformats.org/spreadsheetml/2006/main" count="1833" uniqueCount="574">
  <si>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</si>
  <si>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</si>
  <si>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</si>
  <si>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</si>
  <si>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12</t>
  </si>
  <si>
    <t>Semana 13</t>
  </si>
  <si>
    <t>Variación</t>
  </si>
  <si>
    <t>(especificaciones)</t>
  </si>
  <si>
    <t>20/03-26/03</t>
  </si>
  <si>
    <t>27/03-02/04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</si>
  <si>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</si>
  <si>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</si>
  <si>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</si>
  <si>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</si>
  <si>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</si>
  <si>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</si>
  <si>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</si>
  <si>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</si>
  <si>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</si>
  <si>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</si>
  <si>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</si>
  <si>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</si>
  <si>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</si>
  <si>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</si>
  <si>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</si>
  <si>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</si>
  <si>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</si>
  <si>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</si>
  <si>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</si>
  <si>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</si>
  <si>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</si>
  <si>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</si>
  <si>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</si>
  <si>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</si>
  <si>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</si>
  <si>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</si>
  <si>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</si>
  <si>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</si>
  <si>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</si>
  <si>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</si>
  <si>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</si>
  <si>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</si>
  <si>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</si>
  <si>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</si>
  <si>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</si>
  <si>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</si>
  <si>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</si>
  <si>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</si>
  <si>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</si>
  <si>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</si>
  <si>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</si>
  <si>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</si>
  <si>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</si>
  <si>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</si>
  <si>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</si>
  <si>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</si>
  <si>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</si>
  <si>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</si>
  <si>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</si>
  <si>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</si>
  <si>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</si>
  <si>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</si>
  <si>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</si>
  <si>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</si>
  <si>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</si>
  <si>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</si>
  <si>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</si>
  <si>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</si>
  <si>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</si>
  <si>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</si>
  <si>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</si>
  <si>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</si>
  <si>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FRUTAS</t>
  </si>
  <si>
    <t>Limón  (€/100 kg)</t>
  </si>
  <si>
    <t>Mandarina (€/100 kg)</t>
  </si>
  <si>
    <t>Naranja Grupo Blancas (€/100 kg)</t>
  </si>
  <si>
    <t>Naranja Valencia Late (€/100 kg)*</t>
  </si>
  <si>
    <t>Naranja Grupo Navel (€/100 kg)</t>
  </si>
  <si>
    <t>Naranja Lanelate (€/100 kg)*</t>
  </si>
  <si>
    <t>Naranja Navel (€/100 kg)*</t>
  </si>
  <si>
    <t>Naranja Navelate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</si>
  <si>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</si>
  <si>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</si>
  <si>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</si>
  <si>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</si>
  <si>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</si>
  <si>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</si>
  <si>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</si>
  <si>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</si>
  <si>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Níspero (€/100 kg)</t>
  </si>
  <si>
    <t>Plátano (€/100 kg)*</t>
  </si>
  <si>
    <t>HORTALIZAS</t>
  </si>
  <si>
    <t>Acelga (€/100 kg)</t>
  </si>
  <si>
    <t>Ajo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</si>
  <si>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</si>
  <si>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</si>
  <si>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</si>
  <si>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</si>
  <si>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</si>
  <si>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</si>
  <si>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</si>
  <si>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</si>
  <si>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Escarola (€/100ud)</t>
  </si>
  <si>
    <t>Espárrago (€/100 kg)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</si>
  <si>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</si>
  <si>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</si>
  <si>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</si>
  <si>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</si>
  <si>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</si>
  <si>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</si>
  <si>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</si>
  <si>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</si>
  <si>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</si>
  <si>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r>
      <t>Tomate racimo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</si>
  <si>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</si>
  <si>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</si>
  <si>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</si>
  <si>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</si>
  <si>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</si>
  <si>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</si>
  <si>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</si>
  <si>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</si>
  <si>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</si>
  <si>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20-26/03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</si>
  <si>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</si>
  <si>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</si>
  <si>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</si>
  <si>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</si>
  <si>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</si>
  <si>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</si>
  <si>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</si>
  <si>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</si>
  <si>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</si>
  <si>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</si>
  <si>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</si>
  <si>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</si>
  <si>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</si>
  <si>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</si>
  <si>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</si>
  <si>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</si>
  <si>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</si>
  <si>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</si>
  <si>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</si>
  <si>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</si>
  <si>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</si>
  <si>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</si>
  <si>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</si>
  <si>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</si>
  <si>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</si>
  <si>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</si>
  <si>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</si>
  <si>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</si>
  <si>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</si>
  <si>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</si>
  <si>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</si>
  <si>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</si>
  <si>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</si>
  <si>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</si>
  <si>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</si>
  <si>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</si>
  <si>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enero 2023: 58,16 €/100 kg</t>
  </si>
  <si>
    <t>MIEL Y PRODUCTOS APÍCOLAS</t>
  </si>
  <si>
    <t>Miel multifloral a granel (€/100 kg)</t>
  </si>
  <si>
    <t>Precio enero 2023: 349,88 €/100 kg</t>
  </si>
  <si>
    <t>Miel multifloral envasada (€/100 kg)</t>
  </si>
  <si>
    <t>Precio enero 2023: 615,51 €/100 kg</t>
  </si>
  <si>
    <t>Polen a granel (€/100 kg)</t>
  </si>
  <si>
    <t>Precio enero 2023: 723,73 €/100 kg</t>
  </si>
  <si>
    <t>Polen envasado (€/100 kg)</t>
  </si>
  <si>
    <t>Precio enero 2023: 1.123,95 €/100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</si>
  <si>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</si>
  <si>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</si>
  <si>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</si>
  <si>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</si>
  <si>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</si>
  <si>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</si>
  <si>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</si>
  <si>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</si>
  <si>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</si>
  <si>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</si>
  <si>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</si>
  <si>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12
20/03-26/03      2023</t>
  </si>
  <si>
    <t>Semana 13
27/03-02/04      2023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</si>
  <si>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</si>
  <si>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</si>
  <si>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</si>
  <si>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</si>
  <si>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</si>
  <si>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</si>
  <si>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</si>
  <si>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</si>
  <si>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</si>
  <si>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</si>
  <si>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</si>
  <si>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</si>
  <si>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</si>
  <si>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</si>
  <si>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</si>
  <si>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</si>
  <si>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</si>
  <si>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</si>
  <si>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</si>
  <si>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</si>
  <si>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</si>
  <si>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</si>
  <si>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</si>
  <si>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</si>
  <si>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</si>
  <si>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</si>
  <si>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</si>
  <si>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</si>
  <si>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</si>
  <si>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</si>
  <si>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</si>
  <si>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</si>
  <si>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</si>
  <si>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</si>
  <si>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</si>
  <si>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</si>
  <si>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</si>
  <si>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</si>
  <si>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</si>
  <si>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</si>
  <si>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</si>
  <si>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</si>
  <si>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</si>
  <si>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</si>
  <si>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</si>
  <si>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</si>
  <si>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</si>
  <si>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</si>
  <si>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</si>
  <si>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</si>
  <si>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</si>
  <si>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</si>
  <si>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</si>
  <si>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</si>
  <si>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</si>
  <si>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</si>
  <si>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</si>
  <si>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</si>
  <si>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</si>
  <si>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</si>
  <si>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</si>
  <si>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</si>
  <si>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</si>
  <si>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</si>
  <si>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</si>
  <si>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</si>
  <si>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</si>
  <si>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</si>
  <si>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</si>
  <si>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</si>
  <si>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</si>
  <si>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</si>
  <si>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</si>
  <si>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</si>
  <si>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</si>
  <si>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</si>
  <si>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</si>
  <si>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</si>
  <si>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</si>
  <si>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</si>
  <si>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</si>
  <si>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</si>
  <si>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</si>
  <si>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</si>
  <si>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</si>
  <si>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</si>
  <si>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</si>
  <si>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</si>
  <si>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</si>
  <si>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</si>
  <si>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</si>
  <si>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</si>
  <si>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</si>
  <si>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</si>
  <si>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</si>
  <si>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</si>
  <si>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</si>
  <si>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</si>
  <si>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</si>
  <si>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</si>
  <si>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Fino</t>
  </si>
  <si>
    <t>I</t>
  </si>
  <si>
    <t>3-4</t>
  </si>
  <si>
    <t>--</t>
  </si>
  <si>
    <t>Málaga</t>
  </si>
  <si>
    <t>Murcia</t>
  </si>
  <si>
    <t>MANDARINA</t>
  </si>
  <si>
    <t>Valencia</t>
  </si>
  <si>
    <t>Murkott</t>
  </si>
  <si>
    <t>1-2</t>
  </si>
  <si>
    <t>Castellón</t>
  </si>
  <si>
    <t>Nadorcott</t>
  </si>
  <si>
    <t>Orri</t>
  </si>
  <si>
    <t>Ortanique</t>
  </si>
  <si>
    <t>Tango</t>
  </si>
  <si>
    <t>Almería</t>
  </si>
  <si>
    <t>Todas las variedades</t>
  </si>
  <si>
    <t>Huelva</t>
  </si>
  <si>
    <t>Sevilla</t>
  </si>
  <si>
    <t>NARANJA</t>
  </si>
  <si>
    <t>Navel</t>
  </si>
  <si>
    <t>3-6</t>
  </si>
  <si>
    <t>Navel Lane Late</t>
  </si>
  <si>
    <t>Córdoba</t>
  </si>
  <si>
    <t>Navel Powel</t>
  </si>
  <si>
    <t>Navelate</t>
  </si>
  <si>
    <t>Salustiana</t>
  </si>
  <si>
    <t>Valencia Late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</si>
  <si>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</si>
  <si>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</si>
  <si>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</si>
  <si>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</si>
  <si>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</si>
  <si>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</si>
  <si>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</si>
  <si>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Gala</t>
  </si>
  <si>
    <t>Golden Delicious</t>
  </si>
  <si>
    <t>Granny Smith</t>
  </si>
  <si>
    <t>Red Delicious</t>
  </si>
  <si>
    <t>Reineta</t>
  </si>
  <si>
    <t>PERA</t>
  </si>
  <si>
    <t>Blanquilla</t>
  </si>
  <si>
    <t xml:space="preserve">55-60 </t>
  </si>
  <si>
    <t>La Rioja</t>
  </si>
  <si>
    <t>Conferencia</t>
  </si>
  <si>
    <t>60-65+</t>
  </si>
  <si>
    <t>OTRAS FRUTAS</t>
  </si>
  <si>
    <t>AGUACATE</t>
  </si>
  <si>
    <t>Granada</t>
  </si>
  <si>
    <t>Hass</t>
  </si>
  <si>
    <t>-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</si>
  <si>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</si>
  <si>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</si>
  <si>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</si>
  <si>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</si>
  <si>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13- 2023: 27/03 -02/04</t>
  </si>
  <si>
    <t>ESPAÑA</t>
  </si>
  <si>
    <t>Lanelate</t>
  </si>
  <si>
    <t>mm</t>
  </si>
  <si>
    <t>65/80</t>
  </si>
  <si>
    <t>Golden delicious</t>
  </si>
  <si>
    <t>Red Delicious y demás Var. Rojas</t>
  </si>
  <si>
    <t>60/65+</t>
  </si>
  <si>
    <t>3.2. PRECIOS DE PRODUCCIÓN EN EL MERCADO INTERIOR: PRODUCTOS HORTÍCOLAS</t>
  </si>
  <si>
    <t xml:space="preserve">3.2.1. Precios de Producción de Hortícolas en el Mercado Interior: </t>
  </si>
  <si>
    <t>ACELGA</t>
  </si>
  <si>
    <t>Navarra</t>
  </si>
  <si>
    <t>Todos los tipos y variedades</t>
  </si>
  <si>
    <t>AJO</t>
  </si>
  <si>
    <t>Cuenca</t>
  </si>
  <si>
    <t>Blanco</t>
  </si>
  <si>
    <t>50-60 mm</t>
  </si>
  <si>
    <t>Morado</t>
  </si>
  <si>
    <t>50-80 mm</t>
  </si>
  <si>
    <t>Albacete</t>
  </si>
  <si>
    <t>Primavera</t>
  </si>
  <si>
    <t>ALCACHOFA</t>
  </si>
  <si>
    <t>APIO</t>
  </si>
  <si>
    <t>Verde</t>
  </si>
  <si>
    <t>BERENJENA</t>
  </si>
  <si>
    <t>BRÓCOLI</t>
  </si>
  <si>
    <t>CALABACÍN</t>
  </si>
  <si>
    <t>14-21 g</t>
  </si>
  <si>
    <t>CEBOLLA</t>
  </si>
  <si>
    <t>Toledo</t>
  </si>
  <si>
    <t>CHAMPIÑÓN</t>
  </si>
  <si>
    <t>Cerrado</t>
  </si>
  <si>
    <t>30-65 mm</t>
  </si>
  <si>
    <t>COLIFLOR</t>
  </si>
  <si>
    <t>Barcelona</t>
  </si>
  <si>
    <t>Ciudad Real</t>
  </si>
  <si>
    <t>Tarragona</t>
  </si>
  <si>
    <t>COL-REPOLLO</t>
  </si>
  <si>
    <t>Hoja rizada</t>
  </si>
  <si>
    <t>Salamanca</t>
  </si>
  <si>
    <t>ESCAROLA</t>
  </si>
  <si>
    <t>ESPARRAGO</t>
  </si>
  <si>
    <t>10-16+</t>
  </si>
  <si>
    <t>ESPINACA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</si>
  <si>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</si>
  <si>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</si>
  <si>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</si>
  <si>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</si>
  <si>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</si>
  <si>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</si>
  <si>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</si>
  <si>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</si>
  <si>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</si>
  <si>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</si>
  <si>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</si>
  <si>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</si>
  <si>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</si>
  <si>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</si>
  <si>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</si>
  <si>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</si>
  <si>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</si>
  <si>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</si>
  <si>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</si>
  <si>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TOMATE</t>
  </si>
  <si>
    <t>Cereza</t>
  </si>
  <si>
    <t>Racimo</t>
  </si>
  <si>
    <t>Redondo</t>
  </si>
  <si>
    <t>57-100mm</t>
  </si>
  <si>
    <t>ZANAHORIA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</si>
  <si>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</si>
  <si>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</si>
  <si>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</si>
  <si>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</si>
  <si>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</si>
  <si>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</si>
  <si>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</si>
  <si>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</si>
  <si>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</si>
  <si>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</si>
  <si>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</si>
  <si>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</si>
  <si>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</si>
  <si>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</si>
  <si>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</si>
  <si>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</si>
  <si>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12
20-26/03           2023</t>
  </si>
  <si>
    <t>Semana 13
27/03-02/04           2023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</si>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</sst>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3" fillId="0" borderId="0"/>
    <xf numFmtId="165" fontId="36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</cellStyleXfs>
  <cellXfs count="727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4" fillId="4" borderId="1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0" fontId="4" fillId="4" borderId="17" xfId="2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4" fontId="4" fillId="4" borderId="17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0" fontId="4" fillId="4" borderId="11" xfId="2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2" fontId="4" fillId="4" borderId="11" xfId="2" applyNumberFormat="1" applyFont="1" applyFill="1" applyBorder="1" applyAlignment="1">
      <alignment horizontal="center" vertical="center"/>
    </xf>
    <xf numFmtId="4" fontId="4" fillId="0" borderId="0" xfId="2" applyNumberFormat="1" applyFont="1"/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2" fontId="4" fillId="0" borderId="22" xfId="2" applyNumberFormat="1" applyFont="1" applyBorder="1" applyAlignment="1">
      <alignment horizontal="center" vertical="center"/>
    </xf>
    <xf numFmtId="2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0" fontId="4" fillId="4" borderId="16" xfId="2" applyFont="1" applyFill="1" applyBorder="1" applyAlignment="1">
      <alignment horizontal="center" vertical="center"/>
    </xf>
    <xf numFmtId="2" fontId="4" fillId="4" borderId="16" xfId="2" applyNumberFormat="1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0" fontId="4" fillId="4" borderId="26" xfId="2" applyFont="1" applyFill="1" applyBorder="1" applyAlignment="1">
      <alignment horizontal="center" vertical="center"/>
    </xf>
    <xf numFmtId="2" fontId="4" fillId="4" borderId="26" xfId="2" applyNumberFormat="1" applyFont="1" applyFill="1" applyBorder="1" applyAlignment="1">
      <alignment horizontal="center" vertical="center"/>
    </xf>
    <xf numFmtId="2" fontId="9" fillId="4" borderId="18" xfId="2" applyNumberFormat="1" applyFont="1" applyFill="1" applyBorder="1" applyAlignment="1">
      <alignment horizontal="center" vertical="center"/>
    </xf>
    <xf numFmtId="0" fontId="4" fillId="4" borderId="24" xfId="2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2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0" fontId="4" fillId="4" borderId="32" xfId="2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2" fontId="4" fillId="3" borderId="34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center" vertical="center"/>
    </xf>
    <xf numFmtId="2" fontId="4" fillId="4" borderId="28" xfId="2" applyNumberFormat="1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0" fontId="4" fillId="4" borderId="31" xfId="2" applyFont="1" applyFill="1" applyBorder="1" applyAlignment="1">
      <alignment horizontal="center" vertical="center"/>
    </xf>
    <xf numFmtId="2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2" fontId="4" fillId="4" borderId="38" xfId="2" applyNumberFormat="1" applyFont="1" applyFill="1" applyBorder="1" applyAlignment="1">
      <alignment horizontal="center" vertical="center"/>
    </xf>
    <xf numFmtId="2" fontId="9" fillId="4" borderId="39" xfId="2" applyNumberFormat="1" applyFont="1" applyFill="1" applyBorder="1" applyAlignment="1">
      <alignment horizontal="center" vertical="center"/>
    </xf>
    <xf numFmtId="2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2" fillId="0" borderId="0" xfId="2" applyFont="1" applyAlignment="1">
      <alignment horizont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14" fillId="0" borderId="0" xfId="2" applyFont="1" applyAlignment="1">
      <alignment horizontal="right" vertical="top"/>
    </xf>
    <xf numFmtId="0" fontId="7" fillId="0" borderId="0" xfId="2" applyFont="1" applyAlignment="1">
      <alignment vertical="center" wrapText="1"/>
    </xf>
    <xf numFmtId="0" fontId="8" fillId="0" borderId="4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4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2" fontId="4" fillId="0" borderId="10" xfId="2" applyNumberFormat="1" applyFont="1" applyBorder="1" applyAlignment="1">
      <alignment horizontal="center" vertical="center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right" vertical="center" wrapText="1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0" borderId="45" xfId="2" quotePrefix="1" applyFont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0" borderId="44" xfId="2" quotePrefix="1" applyFont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0" borderId="46" xfId="2" quotePrefix="1" applyFont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7" xfId="2" applyNumberFormat="1" applyFont="1" applyBorder="1" applyAlignment="1">
      <alignment horizontal="center" vertical="center"/>
    </xf>
    <xf numFmtId="4" fontId="4" fillId="4" borderId="47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4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center" vertical="top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7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44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2" fontId="4" fillId="4" borderId="10" xfId="2" quotePrefix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/>
    </xf>
    <xf numFmtId="0" fontId="4" fillId="4" borderId="44" xfId="2" quotePrefix="1" applyFont="1" applyFill="1" applyBorder="1" applyAlignment="1">
      <alignment horizontal="center"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0" fontId="4" fillId="4" borderId="56" xfId="2" quotePrefix="1" applyFont="1" applyFill="1" applyBorder="1" applyAlignment="1">
      <alignment horizontal="center" vertical="center"/>
    </xf>
    <xf numFmtId="0" fontId="4" fillId="4" borderId="57" xfId="2" applyFont="1" applyFill="1" applyBorder="1" applyAlignment="1">
      <alignment vertical="center"/>
    </xf>
    <xf numFmtId="2" fontId="4" fillId="4" borderId="57" xfId="2" applyNumberFormat="1" applyFont="1" applyFill="1" applyBorder="1" applyAlignment="1">
      <alignment horizontal="center"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46" xfId="2" quotePrefix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2" fontId="4" fillId="0" borderId="24" xfId="2" applyNumberFormat="1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0" fontId="4" fillId="6" borderId="1" xfId="2" quotePrefix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0" fontId="4" fillId="4" borderId="63" xfId="2" applyFont="1" applyFill="1" applyBorder="1" applyAlignment="1">
      <alignment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3" xfId="2" applyNumberFormat="1" applyFont="1" applyBorder="1" applyAlignment="1">
      <alignment horizontal="center" vertical="center"/>
    </xf>
    <xf numFmtId="2" fontId="4" fillId="0" borderId="65" xfId="2" applyNumberFormat="1" applyFont="1" applyBorder="1" applyAlignment="1">
      <alignment horizontal="center" vertical="center"/>
    </xf>
    <xf numFmtId="4" fontId="14" fillId="0" borderId="0" xfId="2" applyNumberFormat="1" applyFont="1"/>
    <xf numFmtId="0" fontId="22" fillId="0" borderId="0" xfId="2" applyFont="1" applyAlignment="1">
      <alignment horizontal="center" vertical="center"/>
    </xf>
    <xf numFmtId="14" fontId="27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Continuous" vertical="center" wrapText="1"/>
    </xf>
    <xf numFmtId="49" fontId="14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7" fillId="0" borderId="0" xfId="2" applyNumberFormat="1" applyFont="1" applyAlignment="1">
      <alignment horizontal="right" vertical="center"/>
    </xf>
    <xf numFmtId="164" fontId="27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8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1" fillId="7" borderId="66" xfId="3" applyFont="1" applyFill="1" applyBorder="1" applyAlignment="1">
      <alignment vertical="center" wrapText="1"/>
    </xf>
    <xf numFmtId="0" fontId="21" fillId="7" borderId="66" xfId="3" applyNumberFormat="1" applyFont="1" applyFill="1" applyBorder="1" applyAlignment="1" applyProtection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29" fillId="4" borderId="68" xfId="0" applyNumberFormat="1" applyFont="1" applyFill="1" applyBorder="1" applyAlignment="1">
      <alignment horizontal="left" vertical="center" wrapText="1"/>
    </xf>
    <xf numFmtId="2" fontId="29" fillId="4" borderId="69" xfId="0" applyNumberFormat="1" applyFont="1" applyFill="1" applyBorder="1" applyAlignment="1">
      <alignment horizontal="center" vertical="center" wrapText="1"/>
    </xf>
    <xf numFmtId="2" fontId="18" fillId="4" borderId="69" xfId="0" applyNumberFormat="1" applyFont="1" applyFill="1" applyBorder="1" applyAlignment="1">
      <alignment horizontal="center" vertical="center" wrapText="1"/>
    </xf>
    <xf numFmtId="0" fontId="30" fillId="4" borderId="67" xfId="3" applyFont="1" applyFill="1" applyBorder="1" applyAlignment="1" applyProtection="1">
      <alignment horizontal="left" vertical="top" wrapText="1"/>
    </xf>
    <xf numFmtId="0" fontId="30" fillId="4" borderId="70" xfId="3" applyFont="1" applyFill="1" applyBorder="1" applyAlignment="1" applyProtection="1">
      <alignment horizontal="left" vertical="top" wrapText="1"/>
    </xf>
    <xf numFmtId="49" fontId="29" fillId="4" borderId="71" xfId="0" applyNumberFormat="1" applyFont="1" applyFill="1" applyBorder="1" applyAlignment="1">
      <alignment horizontal="left" vertical="center" wrapText="1"/>
    </xf>
    <xf numFmtId="2" fontId="29" fillId="4" borderId="72" xfId="0" applyNumberFormat="1" applyFont="1" applyFill="1" applyBorder="1" applyAlignment="1">
      <alignment horizontal="center" vertical="center" wrapText="1"/>
    </xf>
    <xf numFmtId="2" fontId="18" fillId="4" borderId="73" xfId="0" applyNumberFormat="1" applyFont="1" applyFill="1" applyBorder="1" applyAlignment="1">
      <alignment horizontal="center" vertical="center" wrapText="1"/>
    </xf>
    <xf numFmtId="49" fontId="18" fillId="4" borderId="74" xfId="0" applyNumberFormat="1" applyFont="1" applyFill="1" applyBorder="1" applyAlignment="1">
      <alignment horizontal="left" vertical="center" wrapText="1"/>
    </xf>
    <xf numFmtId="2" fontId="18" fillId="4" borderId="68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27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29" fillId="4" borderId="69" xfId="0" quotePrefix="1" applyNumberFormat="1" applyFont="1" applyFill="1" applyBorder="1" applyAlignment="1">
      <alignment horizontal="center" vertical="center" wrapText="1"/>
    </xf>
    <xf numFmtId="2" fontId="18" fillId="4" borderId="69" xfId="0" quotePrefix="1" applyNumberFormat="1" applyFont="1" applyFill="1" applyBorder="1" applyAlignment="1">
      <alignment horizontal="center" vertical="center" wrapText="1"/>
    </xf>
    <xf numFmtId="0" fontId="30" fillId="4" borderId="75" xfId="3" applyFont="1" applyFill="1" applyBorder="1" applyAlignment="1" applyProtection="1">
      <alignment horizontal="left" vertical="top" wrapText="1"/>
    </xf>
    <xf numFmtId="49" fontId="29" fillId="4" borderId="73" xfId="0" applyNumberFormat="1" applyFont="1" applyFill="1" applyBorder="1" applyAlignment="1">
      <alignment horizontal="left" vertical="center" wrapText="1"/>
    </xf>
    <xf numFmtId="2" fontId="29" fillId="4" borderId="76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2" fontId="29" fillId="4" borderId="69" xfId="0" applyNumberFormat="1" applyFont="1" applyFill="1" applyBorder="1" applyAlignment="1">
      <alignment horizontal="center" vertical="top" wrapText="1"/>
    </xf>
    <xf numFmtId="2" fontId="18" fillId="4" borderId="69" xfId="0" applyNumberFormat="1" applyFont="1" applyFill="1" applyBorder="1" applyAlignment="1">
      <alignment horizontal="center" vertical="top" wrapText="1"/>
    </xf>
    <xf numFmtId="2" fontId="29" fillId="4" borderId="72" xfId="0" applyNumberFormat="1" applyFont="1" applyFill="1" applyBorder="1" applyAlignment="1">
      <alignment horizontal="center" vertical="top" wrapText="1"/>
    </xf>
    <xf numFmtId="2" fontId="18" fillId="4" borderId="73" xfId="0" applyNumberFormat="1" applyFont="1" applyFill="1" applyBorder="1" applyAlignment="1">
      <alignment horizontal="center" vertical="top" wrapText="1"/>
    </xf>
    <xf numFmtId="49" fontId="29" fillId="4" borderId="68" xfId="3" applyNumberFormat="1" applyFont="1" applyFill="1" applyBorder="1" applyAlignment="1" applyProtection="1">
      <alignment horizontal="left" vertical="top" wrapText="1"/>
    </xf>
    <xf numFmtId="49" fontId="29" fillId="4" borderId="71" xfId="3" applyNumberFormat="1" applyFont="1" applyFill="1" applyBorder="1" applyAlignment="1" applyProtection="1">
      <alignment horizontal="left" vertical="top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49" fontId="18" fillId="4" borderId="71" xfId="3" applyNumberFormat="1" applyFont="1" applyFill="1" applyBorder="1" applyAlignment="1" applyProtection="1">
      <alignment horizontal="left" vertical="top" wrapText="1"/>
    </xf>
    <xf numFmtId="49" fontId="18" fillId="4" borderId="77" xfId="3" applyNumberFormat="1" applyFont="1" applyFill="1" applyBorder="1" applyAlignment="1" applyProtection="1">
      <alignment horizontal="left" vertical="top" wrapText="1"/>
    </xf>
    <xf numFmtId="49" fontId="29" fillId="4" borderId="66" xfId="3" applyNumberFormat="1" applyFont="1" applyFill="1" applyBorder="1" applyAlignment="1" applyProtection="1">
      <alignment horizontal="left" vertical="top" wrapText="1"/>
    </xf>
    <xf numFmtId="2" fontId="29" fillId="4" borderId="78" xfId="0" applyNumberFormat="1" applyFont="1" applyFill="1" applyBorder="1" applyAlignment="1">
      <alignment horizontal="center" vertical="top" wrapText="1"/>
    </xf>
    <xf numFmtId="2" fontId="18" fillId="4" borderId="79" xfId="0" applyNumberFormat="1" applyFont="1" applyFill="1" applyBorder="1" applyAlignment="1">
      <alignment horizontal="center" vertical="top" wrapText="1"/>
    </xf>
    <xf numFmtId="49" fontId="29" fillId="0" borderId="68" xfId="3" applyNumberFormat="1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1" fillId="7" borderId="66" xfId="2" applyFont="1" applyFill="1" applyBorder="1" applyAlignment="1">
      <alignment vertical="center" wrapText="1"/>
    </xf>
    <xf numFmtId="0" fontId="21" fillId="7" borderId="66" xfId="2" applyFont="1" applyFill="1" applyBorder="1" applyAlignment="1">
      <alignment horizontal="center" vertical="center" wrapText="1"/>
    </xf>
    <xf numFmtId="0" fontId="21" fillId="4" borderId="80" xfId="2" applyFont="1" applyFill="1" applyBorder="1" applyAlignment="1">
      <alignment horizontal="left" vertical="center" wrapText="1"/>
    </xf>
    <xf numFmtId="2" fontId="29" fillId="4" borderId="81" xfId="3" applyNumberFormat="1" applyFont="1" applyFill="1" applyBorder="1" applyAlignment="1" applyProtection="1">
      <alignment horizontal="left" vertical="top" wrapText="1"/>
    </xf>
    <xf numFmtId="2" fontId="29" fillId="4" borderId="80" xfId="0" applyNumberFormat="1" applyFont="1" applyFill="1" applyBorder="1" applyAlignment="1">
      <alignment horizontal="center" vertical="top" wrapText="1"/>
    </xf>
    <xf numFmtId="2" fontId="18" fillId="4" borderId="69" xfId="3" applyNumberFormat="1" applyFont="1" applyFill="1" applyBorder="1" applyAlignment="1" applyProtection="1">
      <alignment horizontal="center" vertical="top" wrapText="1"/>
    </xf>
    <xf numFmtId="0" fontId="20" fillId="0" borderId="82" xfId="2" applyFont="1" applyBorder="1" applyAlignment="1">
      <alignment horizontal="left" vertical="center"/>
    </xf>
    <xf numFmtId="2" fontId="29" fillId="4" borderId="17" xfId="3" applyNumberFormat="1" applyFont="1" applyFill="1" applyBorder="1" applyAlignment="1" applyProtection="1">
      <alignment horizontal="left" vertical="top" wrapText="1"/>
    </xf>
    <xf numFmtId="2" fontId="29" fillId="4" borderId="82" xfId="0" applyNumberFormat="1" applyFont="1" applyFill="1" applyBorder="1" applyAlignment="1">
      <alignment horizontal="center" vertical="top" wrapText="1"/>
    </xf>
    <xf numFmtId="0" fontId="20" fillId="0" borderId="82" xfId="2" applyFont="1" applyBorder="1"/>
    <xf numFmtId="0" fontId="20" fillId="0" borderId="77" xfId="2" applyFont="1" applyBorder="1"/>
    <xf numFmtId="2" fontId="29" fillId="4" borderId="83" xfId="3" applyNumberFormat="1" applyFont="1" applyFill="1" applyBorder="1" applyAlignment="1" applyProtection="1">
      <alignment horizontal="left" vertical="top" wrapText="1"/>
    </xf>
    <xf numFmtId="2" fontId="29" fillId="4" borderId="77" xfId="0" applyNumberFormat="1" applyFont="1" applyFill="1" applyBorder="1" applyAlignment="1">
      <alignment horizontal="center" vertical="top" wrapText="1"/>
    </xf>
    <xf numFmtId="0" fontId="21" fillId="0" borderId="80" xfId="2" applyFont="1" applyBorder="1"/>
    <xf numFmtId="2" fontId="21" fillId="4" borderId="1" xfId="2" applyNumberFormat="1" applyFont="1" applyFill="1" applyBorder="1" applyAlignment="1">
      <alignment horizontal="center" vertical="center" wrapText="1"/>
    </xf>
    <xf numFmtId="2" fontId="21" fillId="4" borderId="2" xfId="2" applyNumberFormat="1" applyFont="1" applyFill="1" applyBorder="1" applyAlignment="1">
      <alignment horizontal="center" vertical="center" wrapText="1"/>
    </xf>
    <xf numFmtId="2" fontId="21" fillId="4" borderId="3" xfId="2" applyNumberFormat="1" applyFont="1" applyFill="1" applyBorder="1" applyAlignment="1">
      <alignment horizontal="center" vertical="center" wrapText="1"/>
    </xf>
    <xf numFmtId="2" fontId="29" fillId="4" borderId="80" xfId="3" applyNumberFormat="1" applyFont="1" applyFill="1" applyBorder="1" applyAlignment="1" applyProtection="1">
      <alignment horizontal="center" vertical="top" wrapText="1"/>
    </xf>
    <xf numFmtId="2" fontId="29" fillId="4" borderId="82" xfId="3" applyNumberFormat="1" applyFont="1" applyFill="1" applyBorder="1" applyAlignment="1" applyProtection="1">
      <alignment horizontal="center" vertical="top" wrapText="1"/>
    </xf>
    <xf numFmtId="2" fontId="29" fillId="4" borderId="77" xfId="3" applyNumberFormat="1" applyFont="1" applyFill="1" applyBorder="1" applyAlignment="1" applyProtection="1">
      <alignment horizontal="center" vertical="top" wrapText="1"/>
    </xf>
    <xf numFmtId="2" fontId="18" fillId="4" borderId="84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1" fillId="4" borderId="0" xfId="4" applyFont="1" applyFill="1"/>
    <xf numFmtId="0" fontId="6" fillId="4" borderId="0" xfId="4" quotePrefix="1" applyFont="1" applyFill="1" applyAlignment="1">
      <alignment horizontal="right"/>
    </xf>
    <xf numFmtId="0" fontId="31" fillId="0" borderId="0" xfId="4" applyFont="1"/>
    <xf numFmtId="0" fontId="1" fillId="0" borderId="0" xfId="4"/>
    <xf numFmtId="0" fontId="20" fillId="4" borderId="0" xfId="4" applyFont="1" applyFill="1"/>
    <xf numFmtId="0" fontId="32" fillId="0" borderId="0" xfId="4" applyFont="1"/>
    <xf numFmtId="0" fontId="21" fillId="4" borderId="0" xfId="4" applyFont="1" applyFill="1" applyAlignment="1">
      <alignment horizontal="center" vertical="center"/>
    </xf>
    <xf numFmtId="0" fontId="31" fillId="0" borderId="0" xfId="4" applyFont="1" applyAlignment="1">
      <alignment vertical="center"/>
    </xf>
    <xf numFmtId="0" fontId="21" fillId="4" borderId="0" xfId="4" applyFont="1" applyFill="1"/>
    <xf numFmtId="0" fontId="21" fillId="7" borderId="80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0" xfId="4" applyFont="1" applyFill="1" applyBorder="1"/>
    <xf numFmtId="2" fontId="18" fillId="4" borderId="82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2" xfId="4" applyFont="1" applyFill="1" applyBorder="1"/>
    <xf numFmtId="0" fontId="2" fillId="0" borderId="0" xfId="4" applyFont="1"/>
    <xf numFmtId="0" fontId="21" fillId="4" borderId="77" xfId="4" applyFont="1" applyFill="1" applyBorder="1"/>
    <xf numFmtId="0" fontId="20" fillId="4" borderId="77" xfId="4" applyFont="1" applyFill="1" applyBorder="1"/>
    <xf numFmtId="2" fontId="29" fillId="4" borderId="85" xfId="0" applyNumberFormat="1" applyFont="1" applyFill="1" applyBorder="1" applyAlignment="1">
      <alignment horizontal="center" vertical="top" wrapText="1"/>
    </xf>
    <xf numFmtId="2" fontId="18" fillId="4" borderId="85" xfId="0" applyNumberFormat="1" applyFont="1" applyFill="1" applyBorder="1" applyAlignment="1">
      <alignment horizontal="center" vertical="top" wrapText="1"/>
    </xf>
    <xf numFmtId="2" fontId="29" fillId="4" borderId="86" xfId="0" applyNumberFormat="1" applyFont="1" applyFill="1" applyBorder="1" applyAlignment="1">
      <alignment horizontal="center" vertical="top" wrapText="1"/>
    </xf>
    <xf numFmtId="2" fontId="18" fillId="4" borderId="77" xfId="0" applyNumberFormat="1" applyFont="1" applyFill="1" applyBorder="1" applyAlignment="1">
      <alignment horizontal="center" vertical="top" wrapText="1"/>
    </xf>
    <xf numFmtId="49" fontId="29" fillId="4" borderId="68" xfId="0" applyNumberFormat="1" applyFont="1" applyFill="1" applyBorder="1" applyAlignment="1">
      <alignment horizontal="left" vertical="top" wrapText="1"/>
    </xf>
    <xf numFmtId="2" fontId="29" fillId="4" borderId="82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29" fillId="4" borderId="71" xfId="0" applyNumberFormat="1" applyFont="1" applyFill="1" applyBorder="1" applyAlignment="1">
      <alignment horizontal="left" vertical="top" wrapText="1"/>
    </xf>
    <xf numFmtId="0" fontId="21" fillId="4" borderId="66" xfId="4" applyFont="1" applyFill="1" applyBorder="1"/>
    <xf numFmtId="0" fontId="21" fillId="4" borderId="9" xfId="4" applyFont="1" applyFill="1" applyBorder="1" applyAlignment="1">
      <alignment horizontal="left"/>
    </xf>
    <xf numFmtId="0" fontId="20" fillId="4" borderId="80" xfId="4" applyFont="1" applyFill="1" applyBorder="1" applyAlignment="1">
      <alignment vertical="center"/>
    </xf>
    <xf numFmtId="0" fontId="20" fillId="4" borderId="82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1" fillId="4" borderId="87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4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5" fillId="4" borderId="0" xfId="5" quotePrefix="1" applyNumberFormat="1" applyFont="1" applyFill="1" applyAlignment="1">
      <alignment horizontal="right"/>
    </xf>
    <xf numFmtId="0" fontId="5" fillId="0" borderId="0" xfId="2" applyFont="1" applyAlignment="1">
      <alignment horizontal="left" vertical="center" wrapText="1"/>
    </xf>
    <xf numFmtId="165" fontId="34" fillId="0" borderId="0" xfId="6" applyFont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5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7" fillId="4" borderId="0" xfId="5" applyNumberFormat="1" applyFont="1" applyFill="1" applyAlignment="1">
      <alignment horizontal="center"/>
    </xf>
    <xf numFmtId="166" fontId="21" fillId="8" borderId="45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88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60" xfId="5" applyNumberFormat="1" applyFont="1" applyFill="1" applyBorder="1"/>
    <xf numFmtId="166" fontId="21" fillId="8" borderId="62" xfId="5" applyNumberFormat="1" applyFont="1" applyFill="1" applyBorder="1"/>
    <xf numFmtId="166" fontId="35" fillId="9" borderId="0" xfId="5" applyNumberFormat="1" applyFont="1" applyFill="1"/>
    <xf numFmtId="166" fontId="21" fillId="8" borderId="89" xfId="5" applyNumberFormat="1" applyFont="1" applyFill="1" applyBorder="1"/>
    <xf numFmtId="166" fontId="21" fillId="8" borderId="90" xfId="5" applyNumberFormat="1" applyFont="1" applyFill="1" applyBorder="1"/>
    <xf numFmtId="166" fontId="21" fillId="8" borderId="90" xfId="5" applyNumberFormat="1" applyFont="1" applyFill="1" applyBorder="1" applyAlignment="1">
      <alignment horizontal="center"/>
    </xf>
    <xf numFmtId="167" fontId="21" fillId="7" borderId="57" xfId="5" applyNumberFormat="1" applyFont="1" applyFill="1" applyBorder="1" applyAlignment="1">
      <alignment horizontal="center"/>
    </xf>
    <xf numFmtId="167" fontId="21" fillId="7" borderId="59" xfId="5" applyNumberFormat="1" applyFont="1" applyFill="1" applyBorder="1" applyAlignment="1">
      <alignment horizontal="center"/>
    </xf>
    <xf numFmtId="167" fontId="21" fillId="7" borderId="65" xfId="5" applyNumberFormat="1" applyFont="1" applyFill="1" applyBorder="1" applyAlignment="1">
      <alignment horizontal="center"/>
    </xf>
    <xf numFmtId="167" fontId="35" fillId="4" borderId="0" xfId="5" applyNumberFormat="1" applyFont="1" applyFill="1" applyAlignment="1">
      <alignment horizontal="center"/>
    </xf>
    <xf numFmtId="166" fontId="21" fillId="4" borderId="44" xfId="5" applyNumberFormat="1" applyFont="1" applyFill="1" applyBorder="1" applyAlignment="1">
      <alignment horizontal="center" vertical="center"/>
    </xf>
    <xf numFmtId="166" fontId="21" fillId="4" borderId="57" xfId="5" applyNumberFormat="1" applyFont="1" applyFill="1" applyBorder="1" applyAlignment="1">
      <alignment horizontal="center" vertical="center"/>
    </xf>
    <xf numFmtId="166" fontId="21" fillId="4" borderId="57" xfId="5" quotePrefix="1" applyNumberFormat="1" applyFont="1" applyFill="1" applyBorder="1" applyAlignment="1">
      <alignment horizontal="center" vertical="center"/>
    </xf>
    <xf numFmtId="2" fontId="20" fillId="4" borderId="57" xfId="5" applyNumberFormat="1" applyFont="1" applyFill="1" applyBorder="1" applyAlignment="1">
      <alignment horizontal="center" vertical="center"/>
    </xf>
    <xf numFmtId="2" fontId="20" fillId="4" borderId="57" xfId="5" quotePrefix="1" applyNumberFormat="1" applyFont="1" applyFill="1" applyBorder="1" applyAlignment="1">
      <alignment horizontal="center" vertical="center"/>
    </xf>
    <xf numFmtId="2" fontId="20" fillId="4" borderId="59" xfId="5" quotePrefix="1" applyNumberFormat="1" applyFont="1" applyFill="1" applyBorder="1" applyAlignment="1">
      <alignment horizontal="center" vertical="center"/>
    </xf>
    <xf numFmtId="2" fontId="21" fillId="4" borderId="65" xfId="5" quotePrefix="1" applyNumberFormat="1" applyFont="1" applyFill="1" applyBorder="1" applyAlignment="1">
      <alignment horizontal="center" vertical="center"/>
    </xf>
    <xf numFmtId="39" fontId="35" fillId="4" borderId="0" xfId="5" applyNumberFormat="1" applyFont="1" applyFill="1" applyAlignment="1">
      <alignment horizontal="center" vertical="center"/>
    </xf>
    <xf numFmtId="2" fontId="33" fillId="4" borderId="0" xfId="6" applyNumberFormat="1" applyFont="1" applyFill="1" applyAlignment="1">
      <alignment horizontal="center" vertical="center"/>
    </xf>
    <xf numFmtId="10" fontId="33" fillId="4" borderId="0" xfId="7" applyNumberFormat="1" applyFont="1" applyFill="1" applyBorder="1" applyAlignment="1" applyProtection="1">
      <alignment horizontal="center" vertical="center"/>
    </xf>
    <xf numFmtId="0" fontId="34" fillId="4" borderId="0" xfId="5" applyFont="1" applyFill="1" applyAlignment="1">
      <alignment vertical="center"/>
    </xf>
    <xf numFmtId="166" fontId="21" fillId="4" borderId="89" xfId="5" applyNumberFormat="1" applyFont="1" applyFill="1" applyBorder="1" applyAlignment="1">
      <alignment horizontal="center" vertical="center"/>
    </xf>
    <xf numFmtId="166" fontId="21" fillId="4" borderId="46" xfId="5" applyNumberFormat="1" applyFont="1" applyFill="1" applyBorder="1" applyAlignment="1">
      <alignment horizontal="center" vertical="center"/>
    </xf>
    <xf numFmtId="166" fontId="21" fillId="9" borderId="47" xfId="5" applyNumberFormat="1" applyFont="1" applyFill="1" applyBorder="1" applyAlignment="1">
      <alignment horizontal="center" vertical="center"/>
    </xf>
    <xf numFmtId="166" fontId="21" fillId="9" borderId="47" xfId="5" quotePrefix="1" applyNumberFormat="1" applyFont="1" applyFill="1" applyBorder="1" applyAlignment="1">
      <alignment horizontal="center" vertical="center"/>
    </xf>
    <xf numFmtId="2" fontId="20" fillId="4" borderId="47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21" fillId="4" borderId="0" xfId="5" applyNumberFormat="1" applyFont="1" applyFill="1" applyAlignment="1">
      <alignment horizontal="center"/>
    </xf>
    <xf numFmtId="2" fontId="33" fillId="4" borderId="0" xfId="6" applyNumberFormat="1" applyFont="1" applyFill="1" applyAlignment="1">
      <alignment horizontal="center"/>
    </xf>
    <xf numFmtId="165" fontId="38" fillId="4" borderId="0" xfId="6" applyFont="1" applyFill="1"/>
    <xf numFmtId="165" fontId="39" fillId="4" borderId="0" xfId="6" applyFont="1" applyFill="1"/>
    <xf numFmtId="166" fontId="21" fillId="8" borderId="61" xfId="5" applyNumberFormat="1" applyFont="1" applyFill="1" applyBorder="1" applyAlignment="1">
      <alignment horizontal="left"/>
    </xf>
    <xf numFmtId="166" fontId="21" fillId="8" borderId="60" xfId="5" applyNumberFormat="1" applyFont="1" applyFill="1" applyBorder="1" applyAlignment="1">
      <alignment horizontal="left"/>
    </xf>
    <xf numFmtId="166" fontId="21" fillId="9" borderId="46" xfId="5" applyNumberFormat="1" applyFont="1" applyFill="1" applyBorder="1" applyAlignment="1">
      <alignment horizontal="center" vertical="center"/>
    </xf>
    <xf numFmtId="39" fontId="21" fillId="4" borderId="0" xfId="5" applyNumberFormat="1" applyFont="1" applyFill="1" applyAlignment="1">
      <alignment horizontal="center"/>
    </xf>
    <xf numFmtId="0" fontId="40" fillId="4" borderId="0" xfId="5" applyFont="1" applyFill="1"/>
    <xf numFmtId="39" fontId="35" fillId="4" borderId="0" xfId="5" applyNumberFormat="1" applyFont="1" applyFill="1" applyAlignment="1">
      <alignment horizontal="center"/>
    </xf>
    <xf numFmtId="167" fontId="21" fillId="7" borderId="64" xfId="5" applyNumberFormat="1" applyFont="1" applyFill="1" applyBorder="1" applyAlignment="1">
      <alignment horizontal="center"/>
    </xf>
    <xf numFmtId="167" fontId="21" fillId="7" borderId="91" xfId="5" applyNumberFormat="1" applyFont="1" applyFill="1" applyBorder="1" applyAlignment="1">
      <alignment horizontal="center"/>
    </xf>
    <xf numFmtId="166" fontId="21" fillId="4" borderId="92" xfId="5" applyNumberFormat="1" applyFont="1" applyFill="1" applyBorder="1" applyAlignment="1">
      <alignment horizontal="center" vertic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 vertical="center"/>
    </xf>
    <xf numFmtId="166" fontId="11" fillId="4" borderId="0" xfId="5" applyNumberFormat="1" applyFont="1" applyFill="1" applyAlignment="1">
      <alignment horizontal="center" vertical="center"/>
    </xf>
    <xf numFmtId="166" fontId="7" fillId="4" borderId="0" xfId="5" applyNumberFormat="1" applyFont="1" applyFill="1" applyAlignment="1">
      <alignment horizontal="center" vertical="center"/>
    </xf>
    <xf numFmtId="166" fontId="37" fillId="4" borderId="0" xfId="5" applyNumberFormat="1" applyFont="1" applyFill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21" fillId="8" borderId="23" xfId="5" applyNumberFormat="1" applyFont="1" applyFill="1" applyBorder="1" applyAlignment="1">
      <alignment horizontal="center"/>
    </xf>
    <xf numFmtId="166" fontId="21" fillId="8" borderId="90" xfId="5" applyNumberFormat="1" applyFont="1" applyFill="1" applyBorder="1" applyAlignment="1">
      <alignment horizontal="center" vertical="center"/>
    </xf>
    <xf numFmtId="167" fontId="21" fillId="7" borderId="93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4" borderId="56" xfId="5" applyNumberFormat="1" applyFont="1" applyFill="1" applyBorder="1" applyAlignment="1">
      <alignment horizontal="center" vertical="center"/>
    </xf>
    <xf numFmtId="166" fontId="21" fillId="9" borderId="57" xfId="5" applyNumberFormat="1" applyFont="1" applyFill="1" applyBorder="1" applyAlignment="1">
      <alignment horizontal="center" vertical="center"/>
    </xf>
    <xf numFmtId="166" fontId="21" fillId="9" borderId="57" xfId="5" quotePrefix="1" applyNumberFormat="1" applyFont="1" applyFill="1" applyBorder="1" applyAlignment="1">
      <alignment horizontal="center" vertical="center"/>
    </xf>
    <xf numFmtId="2" fontId="21" fillId="4" borderId="94" xfId="3" applyNumberFormat="1" applyFont="1" applyFill="1" applyBorder="1" applyAlignment="1" applyProtection="1">
      <alignment horizontal="center" vertical="center" wrapText="1"/>
    </xf>
    <xf numFmtId="2" fontId="38" fillId="0" borderId="0" xfId="6" applyNumberFormat="1" applyFont="1" applyAlignment="1">
      <alignment horizontal="center" vertical="center"/>
    </xf>
    <xf numFmtId="10" fontId="38" fillId="0" borderId="0" xfId="8" applyNumberFormat="1" applyFont="1" applyFill="1" applyBorder="1" applyAlignment="1" applyProtection="1">
      <alignment horizontal="center" vertical="center"/>
    </xf>
    <xf numFmtId="165" fontId="39" fillId="4" borderId="0" xfId="6" applyFont="1" applyFill="1" applyAlignment="1">
      <alignment vertical="center"/>
    </xf>
    <xf numFmtId="166" fontId="21" fillId="9" borderId="90" xfId="5" applyNumberFormat="1" applyFont="1" applyFill="1" applyBorder="1" applyAlignment="1">
      <alignment horizontal="center" vertical="center"/>
    </xf>
    <xf numFmtId="166" fontId="21" fillId="9" borderId="90" xfId="5" quotePrefix="1" applyNumberFormat="1" applyFont="1" applyFill="1" applyBorder="1" applyAlignment="1">
      <alignment horizontal="center" vertical="center"/>
    </xf>
    <xf numFmtId="2" fontId="21" fillId="4" borderId="95" xfId="3" applyNumberFormat="1" applyFont="1" applyFill="1" applyBorder="1" applyAlignment="1" applyProtection="1">
      <alignment horizontal="center" vertical="center" wrapText="1"/>
    </xf>
    <xf numFmtId="166" fontId="21" fillId="4" borderId="96" xfId="5" applyNumberFormat="1" applyFont="1" applyFill="1" applyBorder="1" applyAlignment="1">
      <alignment horizontal="center" vertical="center"/>
    </xf>
    <xf numFmtId="166" fontId="21" fillId="4" borderId="97" xfId="5" applyNumberFormat="1" applyFont="1" applyFill="1" applyBorder="1" applyAlignment="1">
      <alignment horizontal="center" vertical="center"/>
    </xf>
    <xf numFmtId="166" fontId="21" fillId="4" borderId="97" xfId="5" quotePrefix="1" applyNumberFormat="1" applyFont="1" applyFill="1" applyBorder="1" applyAlignment="1">
      <alignment horizontal="center" vertical="center"/>
    </xf>
    <xf numFmtId="2" fontId="21" fillId="4" borderId="98" xfId="3" applyNumberFormat="1" applyFont="1" applyFill="1" applyBorder="1" applyAlignment="1" applyProtection="1">
      <alignment horizontal="center" vertical="center" wrapText="1"/>
    </xf>
    <xf numFmtId="166" fontId="21" fillId="4" borderId="15" xfId="5" applyNumberFormat="1" applyFont="1" applyFill="1" applyBorder="1" applyAlignment="1">
      <alignment horizontal="center" vertical="center"/>
    </xf>
    <xf numFmtId="2" fontId="21" fillId="4" borderId="99" xfId="3" applyNumberFormat="1" applyFont="1" applyFill="1" applyBorder="1" applyAlignment="1" applyProtection="1">
      <alignment horizontal="center" vertical="center" wrapText="1"/>
    </xf>
    <xf numFmtId="165" fontId="7" fillId="4" borderId="0" xfId="6" applyFont="1" applyFill="1" applyAlignment="1">
      <alignment horizontal="center" vertical="center"/>
    </xf>
    <xf numFmtId="37" fontId="21" fillId="4" borderId="0" xfId="5" applyNumberFormat="1" applyFont="1" applyFill="1" applyAlignment="1">
      <alignment horizontal="center" vertical="center"/>
    </xf>
    <xf numFmtId="37" fontId="21" fillId="4" borderId="0" xfId="5" quotePrefix="1" applyNumberFormat="1" applyFont="1" applyFill="1" applyAlignment="1">
      <alignment horizontal="center" vertical="center"/>
    </xf>
    <xf numFmtId="2" fontId="38" fillId="4" borderId="0" xfId="6" applyNumberFormat="1" applyFont="1" applyFill="1" applyAlignment="1">
      <alignment horizontal="center" vertical="center"/>
    </xf>
    <xf numFmtId="165" fontId="38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21" fillId="4" borderId="0" xfId="5" applyNumberFormat="1" applyFont="1" applyFill="1" applyAlignment="1">
      <alignment horizontal="center" vertical="center"/>
    </xf>
    <xf numFmtId="0" fontId="20" fillId="4" borderId="0" xfId="5" applyFont="1" applyFill="1" applyAlignment="1">
      <alignment vertical="center"/>
    </xf>
    <xf numFmtId="166" fontId="21" fillId="8" borderId="45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5" fillId="9" borderId="0" xfId="5" applyNumberFormat="1" applyFont="1" applyFill="1" applyAlignment="1">
      <alignment vertical="center"/>
    </xf>
    <xf numFmtId="166" fontId="21" fillId="8" borderId="89" xfId="5" applyNumberFormat="1" applyFont="1" applyFill="1" applyBorder="1" applyAlignment="1">
      <alignment vertical="center"/>
    </xf>
    <xf numFmtId="166" fontId="21" fillId="8" borderId="90" xfId="5" applyNumberFormat="1" applyFont="1" applyFill="1" applyBorder="1" applyAlignment="1">
      <alignment vertical="center"/>
    </xf>
    <xf numFmtId="167" fontId="35" fillId="4" borderId="0" xfId="5" applyNumberFormat="1" applyFont="1" applyFill="1" applyAlignment="1">
      <alignment horizontal="center" vertical="center"/>
    </xf>
    <xf numFmtId="2" fontId="21" fillId="4" borderId="100" xfId="3" applyNumberFormat="1" applyFont="1" applyFill="1" applyBorder="1" applyAlignment="1" applyProtection="1">
      <alignment horizontal="center" vertical="center" wrapText="1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4" xfId="5" applyNumberFormat="1" applyFont="1" applyFill="1" applyBorder="1" applyAlignment="1">
      <alignment horizontal="center" vertical="center"/>
    </xf>
    <xf numFmtId="2" fontId="20" fillId="4" borderId="90" xfId="5" applyNumberFormat="1" applyFont="1" applyFill="1" applyBorder="1" applyAlignment="1">
      <alignment horizontal="center" vertical="center"/>
    </xf>
    <xf numFmtId="2" fontId="20" fillId="4" borderId="101" xfId="5" applyNumberFormat="1" applyFont="1" applyFill="1" applyBorder="1" applyAlignment="1">
      <alignment horizontal="center" vertical="center"/>
    </xf>
    <xf numFmtId="2" fontId="21" fillId="4" borderId="102" xfId="5" applyNumberFormat="1" applyFont="1" applyFill="1" applyBorder="1" applyAlignment="1">
      <alignment horizontal="center" vertical="center"/>
    </xf>
    <xf numFmtId="166" fontId="21" fillId="9" borderId="92" xfId="5" applyNumberFormat="1" applyFont="1" applyFill="1" applyBorder="1" applyAlignment="1">
      <alignment horizontal="center" vertical="center"/>
    </xf>
    <xf numFmtId="2" fontId="20" fillId="4" borderId="64" xfId="5" applyNumberFormat="1" applyFont="1" applyFill="1" applyBorder="1" applyAlignment="1">
      <alignment horizontal="center" vertical="center"/>
    </xf>
    <xf numFmtId="2" fontId="21" fillId="4" borderId="91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/>
    </xf>
    <xf numFmtId="0" fontId="23" fillId="4" borderId="0" xfId="5" applyFont="1" applyFill="1" applyAlignment="1">
      <alignment horizontal="center" vertical="top"/>
    </xf>
    <xf numFmtId="166" fontId="21" fillId="9" borderId="89" xfId="5" applyNumberFormat="1" applyFont="1" applyFill="1" applyBorder="1" applyAlignment="1">
      <alignment horizontal="center" vertical="center"/>
    </xf>
    <xf numFmtId="2" fontId="20" fillId="0" borderId="57" xfId="5" applyNumberFormat="1" applyFont="1" applyBorder="1" applyAlignment="1">
      <alignment horizontal="center" vertical="center"/>
    </xf>
    <xf numFmtId="2" fontId="20" fillId="0" borderId="64" xfId="5" applyNumberFormat="1" applyFont="1" applyBorder="1" applyAlignment="1">
      <alignment horizontal="center" vertical="center"/>
    </xf>
    <xf numFmtId="2" fontId="21" fillId="0" borderId="91" xfId="5" applyNumberFormat="1" applyFont="1" applyBorder="1" applyAlignment="1">
      <alignment horizontal="center" vertical="center"/>
    </xf>
    <xf numFmtId="0" fontId="34" fillId="4" borderId="0" xfId="5" applyFont="1" applyFill="1" applyAlignment="1">
      <alignment vertical="top"/>
    </xf>
    <xf numFmtId="2" fontId="33" fillId="4" borderId="0" xfId="6" applyNumberFormat="1" applyFont="1" applyFill="1" applyAlignment="1">
      <alignment horizontal="center" vertical="top"/>
    </xf>
    <xf numFmtId="2" fontId="20" fillId="0" borderId="57" xfId="5" quotePrefix="1" applyNumberFormat="1" applyFont="1" applyBorder="1" applyAlignment="1">
      <alignment horizontal="center" vertical="center"/>
    </xf>
    <xf numFmtId="2" fontId="20" fillId="0" borderId="64" xfId="5" quotePrefix="1" applyNumberFormat="1" applyFont="1" applyBorder="1" applyAlignment="1">
      <alignment horizontal="center" vertical="center"/>
    </xf>
    <xf numFmtId="2" fontId="20" fillId="4" borderId="64" xfId="5" quotePrefix="1" applyNumberFormat="1" applyFont="1" applyFill="1" applyBorder="1" applyAlignment="1">
      <alignment horizontal="center" vertical="center"/>
    </xf>
    <xf numFmtId="2" fontId="20" fillId="4" borderId="103" xfId="3" applyNumberFormat="1" applyFont="1" applyFill="1" applyBorder="1" applyAlignment="1" applyProtection="1">
      <alignment horizontal="center" vertical="center" wrapText="1"/>
    </xf>
    <xf numFmtId="2" fontId="21" fillId="4" borderId="104" xfId="3" applyNumberFormat="1" applyFont="1" applyFill="1" applyBorder="1" applyAlignment="1" applyProtection="1">
      <alignment horizontal="center" vertical="center" wrapText="1"/>
    </xf>
    <xf numFmtId="166" fontId="21" fillId="9" borderId="105" xfId="5" applyNumberFormat="1" applyFont="1" applyFill="1" applyBorder="1" applyAlignment="1">
      <alignment horizontal="center" vertical="center"/>
    </xf>
    <xf numFmtId="2" fontId="20" fillId="4" borderId="105" xfId="5" applyNumberFormat="1" applyFont="1" applyFill="1" applyBorder="1" applyAlignment="1">
      <alignment horizontal="center" vertical="center"/>
    </xf>
    <xf numFmtId="2" fontId="21" fillId="4" borderId="106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4" fillId="4" borderId="0" xfId="8" applyNumberFormat="1" applyFont="1" applyFill="1"/>
    <xf numFmtId="166" fontId="11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34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5" fillId="10" borderId="0" xfId="5" applyNumberFormat="1" applyFont="1" applyFill="1" applyAlignment="1">
      <alignment horizontal="center"/>
    </xf>
    <xf numFmtId="166" fontId="35" fillId="11" borderId="0" xfId="5" applyNumberFormat="1" applyFont="1" applyFill="1"/>
    <xf numFmtId="167" fontId="35" fillId="10" borderId="0" xfId="5" applyNumberFormat="1" applyFont="1" applyFill="1" applyAlignment="1">
      <alignment horizontal="center"/>
    </xf>
    <xf numFmtId="2" fontId="21" fillId="4" borderId="59" xfId="5" applyNumberFormat="1" applyFont="1" applyFill="1" applyBorder="1" applyAlignment="1">
      <alignment horizontal="center" vertical="center"/>
    </xf>
    <xf numFmtId="2" fontId="33" fillId="0" borderId="0" xfId="6" applyNumberFormat="1" applyFont="1" applyAlignment="1">
      <alignment horizontal="center" vertical="center"/>
    </xf>
    <xf numFmtId="2" fontId="38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5" fillId="4" borderId="0" xfId="5" applyNumberFormat="1" applyFont="1" applyFill="1" applyAlignment="1">
      <alignment horizontal="center" vertical="top"/>
    </xf>
    <xf numFmtId="2" fontId="38" fillId="0" borderId="0" xfId="6" applyNumberFormat="1" applyFont="1" applyAlignment="1">
      <alignment horizontal="center" vertical="top"/>
    </xf>
    <xf numFmtId="166" fontId="21" fillId="4" borderId="56" xfId="5" applyNumberFormat="1" applyFont="1" applyFill="1" applyBorder="1" applyAlignment="1">
      <alignment horizontal="center" vertical="center" wrapText="1"/>
    </xf>
    <xf numFmtId="2" fontId="21" fillId="0" borderId="59" xfId="5" applyNumberFormat="1" applyFont="1" applyBorder="1" applyAlignment="1">
      <alignment horizontal="center" vertical="center"/>
    </xf>
    <xf numFmtId="166" fontId="21" fillId="4" borderId="107" xfId="5" applyNumberFormat="1" applyFont="1" applyFill="1" applyBorder="1" applyAlignment="1">
      <alignment horizontal="center" vertical="center"/>
    </xf>
    <xf numFmtId="166" fontId="21" fillId="4" borderId="105" xfId="5" applyNumberFormat="1" applyFont="1" applyFill="1" applyBorder="1" applyAlignment="1">
      <alignment horizontal="center" vertical="center"/>
    </xf>
    <xf numFmtId="2" fontId="21" fillId="4" borderId="108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0" xfId="2" applyFont="1" applyAlignment="1">
      <alignment horizontal="left" vertical="top" wrapText="1"/>
    </xf>
    <xf numFmtId="0" fontId="7" fillId="0" borderId="34" xfId="2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09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2" fontId="21" fillId="0" borderId="8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>
      <alignment horizontal="center" wrapText="1"/>
    </xf>
    <xf numFmtId="0" fontId="20" fillId="0" borderId="101" xfId="3" applyNumberFormat="1" applyFont="1" applyFill="1" applyBorder="1" applyAlignment="1"/>
    <xf numFmtId="0" fontId="20" fillId="0" borderId="111" xfId="3" applyNumberFormat="1" applyFont="1" applyFill="1" applyBorder="1" applyAlignment="1"/>
    <xf numFmtId="0" fontId="20" fillId="0" borderId="112" xfId="3" applyNumberFormat="1" applyFont="1" applyFill="1" applyBorder="1" applyAlignment="1"/>
    <xf numFmtId="2" fontId="21" fillId="0" borderId="114" xfId="3" applyNumberFormat="1" applyFont="1" applyFill="1" applyBorder="1" applyAlignment="1">
      <alignment horizontal="center" vertical="top"/>
    </xf>
    <xf numFmtId="0" fontId="21" fillId="0" borderId="101" xfId="3" applyNumberFormat="1" applyFont="1" applyFill="1" applyBorder="1" applyAlignment="1"/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2" fontId="21" fillId="0" borderId="12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2" fontId="21" fillId="0" borderId="14" xfId="3" applyNumberFormat="1" applyFont="1" applyFill="1" applyBorder="1" applyAlignment="1">
      <alignment horizontal="center" vertical="top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3" xfId="3" applyNumberFormat="1" applyFont="1" applyFill="1" applyBorder="1" applyAlignment="1"/>
    <xf numFmtId="0" fontId="20" fillId="0" borderId="117" xfId="3" applyNumberFormat="1" applyFont="1" applyFill="1" applyBorder="1" applyAlignment="1"/>
    <xf numFmtId="0" fontId="20" fillId="0" borderId="82" xfId="3" applyNumberFormat="1" applyFont="1" applyFill="1" applyBorder="1" applyAlignment="1"/>
    <xf numFmtId="0" fontId="20" fillId="0" borderId="44" xfId="3" applyNumberFormat="1" applyFont="1" applyFill="1" applyBorder="1" applyAlignment="1"/>
    <xf numFmtId="2" fontId="21" fillId="0" borderId="118" xfId="3" applyNumberFormat="1" applyFont="1" applyFill="1" applyBorder="1" applyAlignment="1">
      <alignment horizontal="center" vertical="top"/>
    </xf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19" xfId="3" applyFont="1" applyFill="1" applyBorder="1" applyAlignment="1">
      <alignment vertical="center"/>
    </xf>
    <xf numFmtId="0" fontId="21" fillId="7" borderId="120" xfId="3" applyFont="1" applyFill="1" applyBorder="1" applyAlignment="1">
      <alignment horizontal="center" vertical="center" wrapText="1"/>
    </xf>
    <xf numFmtId="0" fontId="21" fillId="7" borderId="121" xfId="3" applyFont="1" applyFill="1" applyBorder="1" applyAlignment="1">
      <alignment horizontal="center" vertical="center"/>
    </xf>
    <xf numFmtId="0" fontId="20" fillId="4" borderId="122" xfId="3" applyFont="1" applyFill="1" applyBorder="1" applyAlignment="1">
      <alignment vertical="top"/>
    </xf>
    <xf numFmtId="2" fontId="20" fillId="4" borderId="123" xfId="3" applyNumberFormat="1" applyFont="1" applyFill="1" applyBorder="1" applyAlignment="1">
      <alignment horizontal="center" vertical="top"/>
    </xf>
    <xf numFmtId="2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top"/>
    </xf>
    <xf numFmtId="0" fontId="20" fillId="4" borderId="33" xfId="3" applyFont="1" applyFill="1" applyBorder="1" applyAlignment="1">
      <alignment vertical="top"/>
    </xf>
    <xf numFmtId="2" fontId="20" fillId="4" borderId="31" xfId="3" applyNumberFormat="1" applyFont="1" applyFill="1" applyBorder="1" applyAlignment="1">
      <alignment horizontal="center" vertical="top"/>
    </xf>
    <xf numFmtId="2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center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Alignment="1">
      <alignment horizontal="center" vertical="center"/>
    </xf>
    <xf numFmtId="0" fontId="21" fillId="7" borderId="124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2" fontId="20" fillId="4" borderId="10" xfId="3" applyNumberFormat="1" applyFont="1" applyFill="1" applyBorder="1" applyAlignment="1">
      <alignment horizontal="center" vertical="center"/>
    </xf>
    <xf numFmtId="2" fontId="21" fillId="4" borderId="12" xfId="3" applyNumberFormat="1" applyFont="1" applyFill="1" applyBorder="1" applyAlignment="1" applyProtection="1">
      <alignment horizontal="center" vertical="center"/>
    </xf>
    <xf numFmtId="0" fontId="41" fillId="0" borderId="125" xfId="3" applyFont="1" applyFill="1" applyBorder="1" applyAlignment="1">
      <alignment vertical="top"/>
    </xf>
    <xf numFmtId="2" fontId="21" fillId="4" borderId="57" xfId="3" applyNumberFormat="1" applyFont="1" applyFill="1" applyBorder="1" applyAlignment="1">
      <alignment horizontal="center" vertical="center"/>
    </xf>
    <xf numFmtId="2" fontId="21" fillId="4" borderId="65" xfId="3" applyNumberFormat="1" applyFont="1" applyFill="1" applyBorder="1" applyAlignment="1" applyProtection="1">
      <alignment horizontal="center" vertical="center"/>
    </xf>
    <xf numFmtId="2" fontId="20" fillId="4" borderId="10" xfId="3" applyNumberFormat="1" applyFont="1" applyFill="1" applyBorder="1" applyAlignment="1" applyProtection="1">
      <alignment horizontal="center" vertical="center"/>
      <protection locked="0"/>
    </xf>
    <xf numFmtId="2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1" fillId="4" borderId="126" xfId="3" applyFont="1" applyFill="1" applyBorder="1" applyAlignment="1">
      <alignment vertical="top"/>
    </xf>
    <xf numFmtId="2" fontId="21" fillId="4" borderId="105" xfId="3" applyNumberFormat="1" applyFont="1" applyFill="1" applyBorder="1" applyAlignment="1">
      <alignment horizontal="center" vertical="center"/>
    </xf>
    <xf numFmtId="2" fontId="21" fillId="4" borderId="127" xfId="3" applyNumberFormat="1" applyFont="1" applyFill="1" applyBorder="1" applyAlignment="1" applyProtection="1">
      <alignment horizontal="center" vertical="center"/>
    </xf>
    <xf numFmtId="0" fontId="41" fillId="4" borderId="0" xfId="3" applyFont="1" applyFill="1" applyBorder="1" applyAlignment="1">
      <alignment vertical="top"/>
    </xf>
    <xf numFmtId="0" fontId="42" fillId="4" borderId="0" xfId="3" applyFont="1" applyFill="1" applyBorder="1" applyAlignment="1">
      <alignment horizontal="center" vertical="center"/>
    </xf>
    <xf numFmtId="0" fontId="42" fillId="4" borderId="0" xfId="3" applyNumberFormat="1" applyFont="1" applyFill="1" applyBorder="1" applyAlignment="1" applyProtection="1">
      <alignment horizontal="center" vertical="center"/>
    </xf>
    <xf numFmtId="0" fontId="10" fillId="4" borderId="128" xfId="3" applyNumberFormat="1" applyFont="1" applyFill="1" applyBorder="1" applyAlignment="1" applyProtection="1">
      <alignment horizontal="center" vertical="center"/>
    </xf>
    <xf numFmtId="0" fontId="21" fillId="7" borderId="129" xfId="3" applyFont="1" applyFill="1" applyBorder="1" applyAlignment="1">
      <alignment vertical="center"/>
    </xf>
    <xf numFmtId="0" fontId="21" fillId="7" borderId="130" xfId="3" applyFont="1" applyFill="1" applyBorder="1" applyAlignment="1">
      <alignment horizontal="center" vertical="center"/>
    </xf>
    <xf numFmtId="0" fontId="20" fillId="4" borderId="131" xfId="3" applyFont="1" applyFill="1" applyBorder="1" applyAlignment="1">
      <alignment vertical="top"/>
    </xf>
    <xf numFmtId="2" fontId="20" fillId="4" borderId="123" xfId="3" applyNumberFormat="1" applyFont="1" applyFill="1" applyBorder="1" applyAlignment="1">
      <alignment horizontal="center" vertical="center"/>
    </xf>
    <xf numFmtId="2" fontId="21" fillId="4" borderId="69" xfId="3" applyNumberFormat="1" applyFont="1" applyFill="1" applyBorder="1" applyAlignment="1" applyProtection="1">
      <alignment horizontal="center" vertical="center"/>
    </xf>
    <xf numFmtId="0" fontId="20" fillId="4" borderId="67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center"/>
    </xf>
    <xf numFmtId="0" fontId="41" fillId="4" borderId="132" xfId="3" applyFont="1" applyFill="1" applyBorder="1" applyAlignment="1">
      <alignment vertical="top"/>
    </xf>
    <xf numFmtId="2" fontId="21" fillId="4" borderId="133" xfId="3" applyNumberFormat="1" applyFont="1" applyFill="1" applyBorder="1" applyAlignment="1">
      <alignment horizontal="center" vertical="center"/>
    </xf>
    <xf numFmtId="2" fontId="21" fillId="4" borderId="134" xfId="3" applyNumberFormat="1" applyFont="1" applyFill="1" applyBorder="1" applyAlignment="1" applyProtection="1">
      <alignment horizontal="center" vertical="center"/>
    </xf>
    <xf numFmtId="0" fontId="20" fillId="0" borderId="67" xfId="3" applyNumberFormat="1" applyFont="1" applyFill="1" applyBorder="1" applyAlignment="1"/>
    <xf numFmtId="0" fontId="20" fillId="0" borderId="69" xfId="3" applyNumberFormat="1" applyFont="1" applyFill="1" applyBorder="1" applyAlignment="1"/>
    <xf numFmtId="0" fontId="27" fillId="4" borderId="67" xfId="3" applyNumberFormat="1" applyFont="1" applyFill="1" applyBorder="1" applyAlignment="1" applyProtection="1">
      <alignment horizontal="center" vertical="top" wrapText="1"/>
    </xf>
    <xf numFmtId="0" fontId="27" fillId="4" borderId="0" xfId="3" applyNumberFormat="1" applyFont="1" applyFill="1" applyBorder="1" applyAlignment="1" applyProtection="1">
      <alignment horizontal="center" vertical="top" wrapText="1"/>
    </xf>
    <xf numFmtId="0" fontId="27" fillId="4" borderId="69" xfId="3" applyNumberFormat="1" applyFont="1" applyFill="1" applyBorder="1" applyAlignment="1" applyProtection="1">
      <alignment horizontal="center" vertical="top" wrapText="1"/>
    </xf>
    <xf numFmtId="0" fontId="20" fillId="4" borderId="131" xfId="3" applyFont="1" applyFill="1" applyBorder="1" applyAlignment="1">
      <alignment horizontal="left" vertical="center"/>
    </xf>
    <xf numFmtId="4" fontId="20" fillId="4" borderId="123" xfId="3" applyNumberFormat="1" applyFont="1" applyFill="1" applyBorder="1" applyAlignment="1">
      <alignment horizontal="center" vertical="center"/>
    </xf>
    <xf numFmtId="2" fontId="21" fillId="4" borderId="135" xfId="3" applyNumberFormat="1" applyFont="1" applyFill="1" applyBorder="1" applyAlignment="1" applyProtection="1">
      <alignment horizontal="center" vertical="center"/>
    </xf>
    <xf numFmtId="0" fontId="20" fillId="4" borderId="67" xfId="3" applyFont="1" applyFill="1" applyBorder="1" applyAlignment="1">
      <alignment horizontal="left" vertical="center"/>
    </xf>
    <xf numFmtId="4" fontId="20" fillId="4" borderId="16" xfId="3" applyNumberFormat="1" applyFont="1" applyFill="1" applyBorder="1" applyAlignment="1">
      <alignment horizontal="center" vertical="center"/>
    </xf>
    <xf numFmtId="0" fontId="20" fillId="4" borderId="136" xfId="3" applyFont="1" applyFill="1" applyBorder="1" applyAlignment="1">
      <alignment horizontal="left" vertical="center"/>
    </xf>
    <xf numFmtId="4" fontId="20" fillId="4" borderId="137" xfId="3" applyNumberFormat="1" applyFont="1" applyFill="1" applyBorder="1" applyAlignment="1">
      <alignment horizontal="center" vertical="center"/>
    </xf>
    <xf numFmtId="2" fontId="21" fillId="4" borderId="138" xfId="3" applyNumberFormat="1" applyFont="1" applyFill="1" applyBorder="1" applyAlignment="1" applyProtection="1">
      <alignment horizontal="center" vertical="center"/>
    </xf>
    <xf numFmtId="4" fontId="21" fillId="4" borderId="133" xfId="3" applyNumberFormat="1" applyFont="1" applyFill="1" applyBorder="1" applyAlignment="1">
      <alignment horizontal="center" vertical="center"/>
    </xf>
    <xf numFmtId="0" fontId="43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43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39" xfId="3" applyFont="1" applyFill="1" applyBorder="1" applyAlignment="1">
      <alignment horizontal="center" vertical="center" wrapText="1"/>
    </xf>
    <xf numFmtId="0" fontId="21" fillId="7" borderId="140" xfId="3" applyFont="1" applyFill="1" applyBorder="1" applyAlignment="1">
      <alignment horizontal="center" vertical="center" wrapText="1"/>
    </xf>
    <xf numFmtId="0" fontId="21" fillId="7" borderId="5" xfId="3" applyFont="1" applyFill="1" applyBorder="1" applyAlignment="1">
      <alignment horizontal="center" vertical="center" wrapText="1"/>
    </xf>
    <xf numFmtId="0" fontId="21" fillId="7" borderId="7" xfId="3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7" borderId="141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/>
    </xf>
    <xf numFmtId="0" fontId="21" fillId="7" borderId="143" xfId="3" applyFont="1" applyFill="1" applyBorder="1" applyAlignment="1">
      <alignment horizontal="center" vertical="center"/>
    </xf>
    <xf numFmtId="0" fontId="21" fillId="4" borderId="144" xfId="3" applyFont="1" applyFill="1" applyBorder="1" applyAlignment="1">
      <alignment horizontal="center" vertical="center" wrapText="1"/>
    </xf>
    <xf numFmtId="2" fontId="20" fillId="4" borderId="145" xfId="3" applyNumberFormat="1" applyFont="1" applyFill="1" applyBorder="1" applyAlignment="1">
      <alignment horizontal="center" vertical="center" wrapText="1"/>
    </xf>
    <xf numFmtId="2" fontId="21" fillId="4" borderId="145" xfId="3" applyNumberFormat="1" applyFont="1" applyFill="1" applyBorder="1" applyAlignment="1">
      <alignment horizontal="center" vertical="center" wrapText="1"/>
    </xf>
    <xf numFmtId="2" fontId="21" fillId="4" borderId="146" xfId="3" applyNumberFormat="1" applyFont="1" applyFill="1" applyBorder="1" applyAlignment="1" applyProtection="1">
      <alignment horizontal="center" vertical="center" wrapText="1"/>
    </xf>
    <xf numFmtId="0" fontId="20" fillId="0" borderId="141" xfId="3" applyNumberFormat="1" applyFont="1" applyFill="1" applyBorder="1" applyAlignment="1">
      <alignment vertical="center"/>
    </xf>
    <xf numFmtId="2" fontId="20" fillId="0" borderId="103" xfId="3" applyNumberFormat="1" applyFont="1" applyFill="1" applyBorder="1" applyAlignment="1">
      <alignment horizontal="center" vertical="center"/>
    </xf>
    <xf numFmtId="2" fontId="21" fillId="0" borderId="103" xfId="3" applyNumberFormat="1" applyFont="1" applyFill="1" applyBorder="1" applyAlignment="1">
      <alignment horizontal="center" vertical="center"/>
    </xf>
    <xf numFmtId="2" fontId="21" fillId="0" borderId="147" xfId="3" applyNumberFormat="1" applyFont="1" applyFill="1" applyBorder="1" applyAlignment="1">
      <alignment horizontal="center" vertical="center"/>
    </xf>
    <xf numFmtId="0" fontId="20" fillId="0" borderId="144" xfId="3" applyNumberFormat="1" applyFont="1" applyFill="1" applyBorder="1" applyAlignment="1">
      <alignment vertical="center"/>
    </xf>
    <xf numFmtId="2" fontId="20" fillId="0" borderId="145" xfId="3" applyNumberFormat="1" applyFont="1" applyFill="1" applyBorder="1" applyAlignment="1">
      <alignment horizontal="center" vertical="center"/>
    </xf>
    <xf numFmtId="2" fontId="21" fillId="0" borderId="145" xfId="3" applyNumberFormat="1" applyFont="1" applyFill="1" applyBorder="1" applyAlignment="1">
      <alignment horizontal="center" vertical="center"/>
    </xf>
    <xf numFmtId="2" fontId="21" fillId="0" borderId="146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/>
    </xf>
    <xf numFmtId="0" fontId="46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8" xfId="3" applyNumberFormat="1" applyFont="1" applyFill="1" applyBorder="1" applyAlignment="1" applyProtection="1">
      <alignment horizontal="left" vertical="center" wrapText="1"/>
    </xf>
    <xf numFmtId="0" fontId="21" fillId="7" borderId="130" xfId="3" applyFont="1" applyFill="1" applyBorder="1" applyAlignment="1">
      <alignment horizontal="center" vertical="center" wrapText="1"/>
    </xf>
    <xf numFmtId="0" fontId="20" fillId="0" borderId="149" xfId="3" applyFont="1" applyFill="1" applyBorder="1" applyAlignment="1">
      <alignment horizontal="left" vertical="top" wrapText="1"/>
    </xf>
    <xf numFmtId="2" fontId="20" fillId="0" borderId="103" xfId="3" applyNumberFormat="1" applyFont="1" applyFill="1" applyBorder="1" applyAlignment="1">
      <alignment horizontal="center" vertical="center" wrapText="1"/>
    </xf>
    <xf numFmtId="2" fontId="21" fillId="0" borderId="98" xfId="3" applyNumberFormat="1" applyFont="1" applyFill="1" applyBorder="1" applyAlignment="1">
      <alignment horizontal="center" vertical="center" wrapText="1"/>
    </xf>
    <xf numFmtId="0" fontId="21" fillId="7" borderId="149" xfId="3" applyNumberFormat="1" applyFont="1" applyFill="1" applyBorder="1" applyAlignment="1" applyProtection="1">
      <alignment horizontal="left" vertical="center" wrapText="1"/>
    </xf>
    <xf numFmtId="2" fontId="20" fillId="7" borderId="103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98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67" xfId="3" applyNumberFormat="1" applyFont="1" applyFill="1" applyBorder="1" applyAlignment="1" applyProtection="1">
      <alignment horizontal="left" vertical="top" wrapText="1"/>
      <protection locked="0"/>
    </xf>
    <xf numFmtId="2" fontId="20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50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1" xfId="3" applyFont="1" applyFill="1" applyBorder="1" applyAlignment="1">
      <alignment horizontal="left" vertical="top" wrapText="1"/>
    </xf>
    <xf numFmtId="2" fontId="20" fillId="0" borderId="133" xfId="3" applyNumberFormat="1" applyFont="1" applyFill="1" applyBorder="1" applyAlignment="1">
      <alignment horizontal="center" vertical="center" wrapText="1"/>
    </xf>
    <xf numFmtId="2" fontId="21" fillId="0" borderId="100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28" xfId="3" applyNumberFormat="1" applyFont="1" applyFill="1" applyBorder="1" applyAlignment="1">
      <alignment horizontal="center"/>
    </xf>
    <xf numFmtId="0" fontId="20" fillId="7" borderId="152" xfId="3" applyNumberFormat="1" applyFont="1" applyFill="1" applyBorder="1" applyAlignment="1" applyProtection="1">
      <alignment horizontal="center" vertical="center" wrapText="1"/>
    </xf>
    <xf numFmtId="0" fontId="21" fillId="7" borderId="153" xfId="3" applyFont="1" applyFill="1" applyBorder="1" applyAlignment="1">
      <alignment horizontal="center" vertical="center" wrapText="1"/>
    </xf>
    <xf numFmtId="0" fontId="20" fillId="7" borderId="153" xfId="3" applyFont="1" applyFill="1" applyBorder="1" applyAlignment="1">
      <alignment horizontal="center" vertical="center" wrapText="1"/>
    </xf>
    <xf numFmtId="2" fontId="20" fillId="0" borderId="103" xfId="3" quotePrefix="1" applyNumberFormat="1" applyFont="1" applyFill="1" applyBorder="1" applyAlignment="1">
      <alignment horizontal="center" vertical="center" wrapText="1"/>
    </xf>
    <xf numFmtId="0" fontId="21" fillId="7" borderId="152" xfId="3" applyNumberFormat="1" applyFont="1" applyFill="1" applyBorder="1" applyAlignment="1" applyProtection="1">
      <alignment horizontal="center" vertical="center" wrapText="1"/>
    </xf>
    <xf numFmtId="2" fontId="20" fillId="0" borderId="123" xfId="3" quotePrefix="1" applyNumberFormat="1" applyFont="1" applyFill="1" applyBorder="1" applyAlignment="1">
      <alignment horizontal="center" vertical="center" wrapText="1"/>
    </xf>
    <xf numFmtId="2" fontId="21" fillId="0" borderId="154" xfId="3" applyNumberFormat="1" applyFont="1" applyFill="1" applyBorder="1" applyAlignment="1">
      <alignment horizontal="center" vertical="center" wrapText="1"/>
    </xf>
    <xf numFmtId="2" fontId="21" fillId="0" borderId="98" xfId="3" quotePrefix="1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8" fillId="0" borderId="9" xfId="10" applyNumberFormat="1" applyFont="1" applyFill="1" applyBorder="1" applyAlignment="1" applyProtection="1">
      <alignment horizontal="center"/>
    </xf>
    <xf numFmtId="0" fontId="48" fillId="0" borderId="0" xfId="10" applyNumberFormat="1" applyFont="1" applyFill="1" applyBorder="1" applyAlignment="1" applyProtection="1">
      <alignment horizontal="center"/>
    </xf>
    <xf numFmtId="0" fontId="48" fillId="0" borderId="12" xfId="10" applyNumberFormat="1" applyFont="1" applyFill="1" applyBorder="1" applyAlignment="1" applyProtection="1">
      <alignment horizontal="center"/>
    </xf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49" fillId="0" borderId="0" xfId="9" applyFont="1"/>
    <xf numFmtId="0" fontId="8" fillId="0" borderId="47" xfId="2" quotePrefix="1" applyNumberFormat="1" applyFont="1" applyBorder="1" applyAlignment="1">
      <alignment horizontal="center" vertical="center" wrapText="1"/>
    </xf>
    <xf numFmtId="0" fontId="29" fillId="12" borderId="110" xfId="3" applyNumberFormat="1" applyFont="1" applyFill="1" applyBorder="1" applyAlignment="1" applyProtection="1">
      <alignment horizontal="center" vertical="top" wrapText="1"/>
    </xf>
    <xf numFmtId="0" fontId="29" fillId="12" borderId="113" xfId="3" applyNumberFormat="1" applyFont="1" applyFill="1" applyBorder="1" applyAlignment="1" applyProtection="1">
      <alignment horizontal="center" vertical="top" wrapText="1"/>
    </xf>
    <xf numFmtId="0" fontId="18" fillId="12" borderId="115" xfId="3" applyNumberFormat="1" applyFont="1" applyFill="1" applyBorder="1" applyAlignment="1" applyProtection="1">
      <alignment horizontal="center" vertical="top" wrapText="1"/>
    </xf>
    <xf numFmtId="0" fontId="18" fillId="12" borderId="116" xfId="3" applyNumberFormat="1" applyFont="1" applyFill="1" applyBorder="1" applyAlignment="1" applyProtection="1">
      <alignment horizontal="center" vertical="top" wrapText="1"/>
    </xf>
  </cellXfs>
  <cellStyles count="11">
    <cellStyle name="Hipervínculo" xfId="9" builtinId="8"/>
    <cellStyle name="Hipervínculo 2" xfId="10" xr:uid="{A50B2A06-773C-4A49-93B1-9C39A57EA5C8}"/>
    <cellStyle name="Normal" xfId="0" builtinId="0"/>
    <cellStyle name="Normal 2" xfId="3" xr:uid="{A9514F3B-B8FF-4AC5-B174-95D0DF4EACBC}"/>
    <cellStyle name="Normal 2 2" xfId="2" xr:uid="{D476DA8B-0678-4B9A-B931-C12FB6DAF001}"/>
    <cellStyle name="Normal 3 2" xfId="6" xr:uid="{BFAFDD27-9300-43D0-8D01-5B6B87613955}"/>
    <cellStyle name="Normal 3 3 2" xfId="4" xr:uid="{C0E9759D-38D6-45A7-8642-D8520B2EB344}"/>
    <cellStyle name="Normal_producto intermedio 42-04 2" xfId="5" xr:uid="{2EEB3F68-2D76-46EA-8186-86BD2E554E1C}"/>
    <cellStyle name="Porcentaje" xfId="1" builtinId="5"/>
    <cellStyle name="Porcentaje 2" xfId="7" xr:uid="{9C54696E-0460-4C32-BBD7-19237AB5448F}"/>
    <cellStyle name="Porcentaje 2 2" xfId="8" xr:uid="{B9F4E429-4699-42E9-8CAB-3516649B32FC}"/>
  </cellStyles>
  <dxfs count="13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53912</xdr:colOff>
      <xdr:row>60</xdr:row>
      <xdr:rowOff>79059</xdr:rowOff>
    </xdr:from>
    <xdr:to>
      <xdr:col>6</xdr:col>
      <xdr:colOff>1439704</xdr:colOff>
      <xdr:row>85</xdr:row>
      <xdr:rowOff>100965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36653A4-7DF0-4E31-A8B2-C08B5E4AEF8A}"/>
            </a:ext>
          </a:extLst>
        </xdr:cNvPr>
        <xdr:cNvSpPr txBox="1"/>
      </xdr:nvSpPr>
      <xdr:spPr>
        <a:xfrm>
          <a:off x="53912" y="14557059"/>
          <a:ext cx="10386917" cy="48510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Cambia la tendencia y cotizan al alza todos los tipos en seguimiento: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(2,12 %)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(1,01 %),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malta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(1,37 %) y 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pienso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(2,09 %), y 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 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(0,06 %),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>
            <a:effectLst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ARROZ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0" i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=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Repetición de las cotizaciones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todas las referencias, a excepción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blanco japónica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que experimenta una subida del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2,57 % con respecto al valor de la semana precedente.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Bajadas 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precios medios de la pipas de girasol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(-1,52 %)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(-2,32 %);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tendencia inversa en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 de colza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cuya cotización asciende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(0,41 %).</a:t>
          </a:r>
          <a:endParaRPr lang="es-ES" i="0">
            <a:effectLst/>
            <a:latin typeface="Verdana" panose="020B0604030504040204" pitchFamily="34" charset="0"/>
            <a:ea typeface="Verdana" panose="020B0604030504040204" pitchFamily="34" charset="0"/>
            <a:cs typeface="Calibri" panose="020F0502020204030204" pitchFamily="34" charset="0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eleva, ligeramente, el precio medio nacional de la torta de girasol (0,05 %),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mientras que se registra un d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escenso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para el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(-0,20 %).</a:t>
          </a:r>
        </a:p>
        <a:p>
          <a:pPr algn="just"/>
          <a:endParaRPr lang="es-ES" sz="1100" b="1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PROTEICOS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=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Sube moderadamente 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 pellets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(0,67 %) y, de manera leve, el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(0,05 %), mientras que baja la cotización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balas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(0-,44 %) y, ligeramente, la de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(-0,04 %)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los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repiten el valor de la semana anterior.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VINOS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La cotización media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blanco sin DOP/IGP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incrementa un 0,29 %; al contrario que la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tinto sin DOP/IGP</a:t>
          </a:r>
          <a:r>
            <a:rPr lang="es-ES" sz="1100" b="0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que desciende un 0,11 %.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OLIVA Y ORUJO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Movimientos de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distinto signo, dentro de la moderación. D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escientes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su cotización los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oliva virgen extra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(-0,13 %),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virgen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(-0,17 %),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(-0,06 %), así como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de oliva refinado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(-0,36 %). En contraste, incrementan ligeramente su cotización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lampante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(0,03 %) y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aceite de orujo de oliva crudo 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(0,09 %).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GIRASOL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Nuevamente, descienden l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os precios medios de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estos productos, tanto en el caso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convencional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(-2,10 %), como en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(-3,17 %).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SOJA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Esta semana,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baja el precio medio nacional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soja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(-4,50 %).</a:t>
          </a:r>
        </a:p>
        <a:p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57</xdr:row>
      <xdr:rowOff>438151</xdr:rowOff>
    </xdr:from>
    <xdr:to>
      <xdr:col>6</xdr:col>
      <xdr:colOff>1876426</xdr:colOff>
      <xdr:row>74</xdr:row>
      <xdr:rowOff>107156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47087F0-92D2-4D5A-A12F-A3997EE10ACB}"/>
            </a:ext>
          </a:extLst>
        </xdr:cNvPr>
        <xdr:cNvSpPr txBox="1"/>
      </xdr:nvSpPr>
      <xdr:spPr>
        <a:xfrm>
          <a:off x="190501" y="14782801"/>
          <a:ext cx="12420600" cy="36695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4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2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Notable subida del precio medio en árbol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Blancas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(17,42 %), fundamentalmente debida al fin de las cotizaciones de la variedad Salustiana; también vuelve a incrementarse el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tipo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(4,46 %). Baja, por el contrario, tras muchas semanas al alza,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(-7,47 %), así como, en esta ocasión,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Fino (-1,34 %).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Termina marzo con aumentos en las cotizaciones medias en origen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―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(1,01 %)―, pero con bajadas para las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(-2,26 %)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(-0,79 %).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2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Caída muy notable del precio medio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(-45,11 %), en buena parte originada por un exceso de oferta, derivado de las condiciones meteorológicas favorables, unido a un descenso del consumo en destino. En contraste, se incrementa, de nuevo,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(2,23 %) y repunta, igualmente, tras los descensos de las últimas semanas,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(5,56 %).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2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Tras las dos últimas semanas con amplio predominio de productos hortícolas con cotizaciones medias al alza, son más, en ésta, los que presentan bajadas en sus valores con respecto a los de la anterior. Los descensos más significativos se registran, esta vez, para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espárrago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(-41,91 %) ―en los comienzos de su campaña―,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fresa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(-32,04 %)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(-21,57 %). En contraste, suben con fuerza esta semana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(57,32 %) y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(33,75 %),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racimo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(21,56 %)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(16,89 %). Cae levemente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(-1,63 %), después de las importantes subidas observadas durante todo el mes.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64405</xdr:colOff>
      <xdr:row>55</xdr:row>
      <xdr:rowOff>6895</xdr:rowOff>
    </xdr:from>
    <xdr:to>
      <xdr:col>6</xdr:col>
      <xdr:colOff>1551214</xdr:colOff>
      <xdr:row>69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F33BD97-EC53-4CB5-911F-78A77E6D896F}"/>
            </a:ext>
          </a:extLst>
        </xdr:cNvPr>
        <xdr:cNvSpPr txBox="1"/>
      </xdr:nvSpPr>
      <xdr:spPr>
        <a:xfrm>
          <a:off x="64405" y="13141870"/>
          <a:ext cx="11478534" cy="363165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VACUNO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): En las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canales de vacuno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, variaciones positivas del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0,45 % en las de los animales 8-12 meses y del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0,10 % para las terneras; bajada del    -0,02 % en las de los machos 12-24 meses. Los precios de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animales vivos se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mantienen en los mismos valores reflejados la semana precedente (0,03 % de variación semanal).</a:t>
          </a:r>
          <a:endParaRPr lang="es-ES" sz="1100" b="0" i="0" baseline="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OVINO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):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 Leve variación positiva (0,23 %) en las cotizaciones semanales de las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canales de cordero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.</a:t>
          </a:r>
          <a:endParaRPr lang="es-ES" sz="1100" b="0" i="0" baseline="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PORCINO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Tendencias dispares en las variaciones de las cotizaciones medias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anotándose subidas del 0,61 % y del 0,50 % en las de la Clases E y U, respectivamente, y bajadas del -1,05 % y del -3,21 % en las canales de las Clases S y R, respectivamente. Leves variaciones al alza en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porcinos cebados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(=) y en el precio de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lechones base 20 kg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(0,06 %)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  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POLLOS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Subida de 10 €/100 kg en la media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pollo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lo que representa un incremento medio del 4,79 %.</a:t>
          </a: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HUEVOS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: Descensos en las cotizaciones semanales de los huevos (-0,67 % en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tipo jaula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, -0,15 % en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los tipo suelo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y del -2,36 % en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tipo campero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).</a:t>
          </a:r>
          <a:endParaRPr lang="es-ES" sz="1100" b="1" i="1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 </a:t>
          </a: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CONEJO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: El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conejo vivo de granja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se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anota un descenso del -0,54 % en su precio medio.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PRODUCTOS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LÁCTEOS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: El precio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suero de leche en polvo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registra una bajada del -13,54 % esta semana. Subida del 1,99 % en el precio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 medio nacional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 de la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mantequilla sin sal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 </a:t>
          </a:r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13\P&#225;g%204%202023%20s13.xlsx" TargetMode="External"/><Relationship Id="rId1" Type="http://schemas.openxmlformats.org/officeDocument/2006/relationships/externalLinkPath" Target="P&#225;g%204%202023%20s1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13\P&#225;g%2018-21%202023%20s13.xlsx" TargetMode="External"/><Relationship Id="rId1" Type="http://schemas.openxmlformats.org/officeDocument/2006/relationships/externalLinkPath" Target="P&#225;g%2018-21%202023%20s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13\P&#225;g%205%202023%20s13.xlsx" TargetMode="External"/><Relationship Id="rId1" Type="http://schemas.openxmlformats.org/officeDocument/2006/relationships/externalLinkPath" Target="P&#225;g%205%202023%20s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13\P&#225;g%207%202023%20s13.xlsx" TargetMode="External"/><Relationship Id="rId1" Type="http://schemas.openxmlformats.org/officeDocument/2006/relationships/externalLinkPath" Target="P&#225;g%207%202023%20s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13\P&#225;g%209-13%202023%20s13.xlsx" TargetMode="External"/><Relationship Id="rId1" Type="http://schemas.openxmlformats.org/officeDocument/2006/relationships/externalLinkPath" Target="P&#225;g%209-13%202023%20s13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13\P&#225;g%2014-17%202023%20s13.xlsx" TargetMode="External"/><Relationship Id="rId1" Type="http://schemas.openxmlformats.org/officeDocument/2006/relationships/externalLinkPath" Target="P&#225;g%2014-17%202023%20s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BEC5E-1387-4815-86B7-08566A15F8E2}">
  <dimension ref="A1:E35"/>
  <sheetViews>
    <sheetView tabSelected="1" zoomScaleNormal="100" workbookViewId="0"/>
  </sheetViews>
  <sheetFormatPr baseColWidth="10" defaultRowHeight="12.75"/>
  <cols>
    <col min="1" max="16384" width="11.42578125" style="720"/>
  </cols>
  <sheetData>
    <row r="1" spans="1:5">
      <c r="A1" s="720" t="s">
        <v>541</v>
      </c>
    </row>
    <row r="2" spans="1:5">
      <c r="A2" s="720" t="s">
        <v>542</v>
      </c>
    </row>
    <row r="3" spans="1:5">
      <c r="A3" s="720" t="s">
        <v>543</v>
      </c>
    </row>
    <row r="4" spans="1:5">
      <c r="A4" s="721" t="s">
        <v>544</v>
      </c>
      <c r="B4" s="721"/>
      <c r="C4" s="721"/>
      <c r="D4" s="721"/>
      <c r="E4" s="721"/>
    </row>
    <row r="5" spans="1:5">
      <c r="A5" s="721" t="s">
        <v>564</v>
      </c>
      <c r="B5" s="721"/>
      <c r="C5" s="721"/>
      <c r="D5" s="721"/>
      <c r="E5" s="721"/>
    </row>
    <row r="7" spans="1:5">
      <c r="A7" s="720" t="s">
        <v>545</v>
      </c>
    </row>
    <row r="8" spans="1:5">
      <c r="A8" s="721" t="s">
        <v>546</v>
      </c>
      <c r="B8" s="721"/>
      <c r="C8" s="721"/>
      <c r="D8" s="721"/>
      <c r="E8" s="721"/>
    </row>
    <row r="10" spans="1:5">
      <c r="A10" s="720" t="s">
        <v>547</v>
      </c>
    </row>
    <row r="11" spans="1:5">
      <c r="A11" s="720" t="s">
        <v>548</v>
      </c>
    </row>
    <row r="12" spans="1:5">
      <c r="A12" s="721" t="s">
        <v>565</v>
      </c>
      <c r="B12" s="721"/>
      <c r="C12" s="721"/>
      <c r="D12" s="721"/>
      <c r="E12" s="721"/>
    </row>
    <row r="13" spans="1:5">
      <c r="A13" s="721" t="s">
        <v>566</v>
      </c>
      <c r="B13" s="721"/>
      <c r="C13" s="721"/>
      <c r="D13" s="721"/>
      <c r="E13" s="721"/>
    </row>
    <row r="14" spans="1:5">
      <c r="A14" s="721" t="s">
        <v>567</v>
      </c>
      <c r="B14" s="721"/>
      <c r="C14" s="721"/>
      <c r="D14" s="721"/>
      <c r="E14" s="721"/>
    </row>
    <row r="15" spans="1:5">
      <c r="A15" s="721" t="s">
        <v>568</v>
      </c>
      <c r="B15" s="721"/>
      <c r="C15" s="721"/>
      <c r="D15" s="721"/>
      <c r="E15" s="721"/>
    </row>
    <row r="16" spans="1:5">
      <c r="A16" s="721" t="s">
        <v>569</v>
      </c>
      <c r="B16" s="721"/>
      <c r="C16" s="721"/>
      <c r="D16" s="721"/>
      <c r="E16" s="721"/>
    </row>
    <row r="17" spans="1:5">
      <c r="A17" s="720" t="s">
        <v>549</v>
      </c>
    </row>
    <row r="18" spans="1:5">
      <c r="A18" s="720" t="s">
        <v>550</v>
      </c>
    </row>
    <row r="19" spans="1:5">
      <c r="A19" s="721" t="s">
        <v>551</v>
      </c>
      <c r="B19" s="721"/>
      <c r="C19" s="721"/>
      <c r="D19" s="721"/>
      <c r="E19" s="721"/>
    </row>
    <row r="20" spans="1:5">
      <c r="A20" s="721" t="s">
        <v>570</v>
      </c>
      <c r="B20" s="721"/>
      <c r="C20" s="721"/>
      <c r="D20" s="721"/>
      <c r="E20" s="721"/>
    </row>
    <row r="21" spans="1:5">
      <c r="A21" s="720" t="s">
        <v>552</v>
      </c>
    </row>
    <row r="22" spans="1:5">
      <c r="A22" s="721" t="s">
        <v>553</v>
      </c>
      <c r="B22" s="721"/>
      <c r="C22" s="721"/>
      <c r="D22" s="721"/>
      <c r="E22" s="721"/>
    </row>
    <row r="23" spans="1:5">
      <c r="A23" s="721" t="s">
        <v>554</v>
      </c>
      <c r="B23" s="721"/>
      <c r="C23" s="721"/>
      <c r="D23" s="721"/>
      <c r="E23" s="721"/>
    </row>
    <row r="24" spans="1:5">
      <c r="A24" s="720" t="s">
        <v>555</v>
      </c>
    </row>
    <row r="25" spans="1:5">
      <c r="A25" s="720" t="s">
        <v>556</v>
      </c>
    </row>
    <row r="26" spans="1:5">
      <c r="A26" s="721" t="s">
        <v>571</v>
      </c>
      <c r="B26" s="721"/>
      <c r="C26" s="721"/>
      <c r="D26" s="721"/>
      <c r="E26" s="721"/>
    </row>
    <row r="27" spans="1:5">
      <c r="A27" s="721" t="s">
        <v>572</v>
      </c>
      <c r="B27" s="721"/>
      <c r="C27" s="721"/>
      <c r="D27" s="721"/>
      <c r="E27" s="721"/>
    </row>
    <row r="28" spans="1:5">
      <c r="A28" s="721" t="s">
        <v>573</v>
      </c>
      <c r="B28" s="721"/>
      <c r="C28" s="721"/>
      <c r="D28" s="721"/>
      <c r="E28" s="721"/>
    </row>
    <row r="29" spans="1:5">
      <c r="A29" s="720" t="s">
        <v>557</v>
      </c>
    </row>
    <row r="30" spans="1:5">
      <c r="A30" s="721" t="s">
        <v>558</v>
      </c>
      <c r="B30" s="721"/>
      <c r="C30" s="721"/>
      <c r="D30" s="721"/>
      <c r="E30" s="721"/>
    </row>
    <row r="31" spans="1:5">
      <c r="A31" s="720" t="s">
        <v>559</v>
      </c>
    </row>
    <row r="32" spans="1:5">
      <c r="A32" s="721" t="s">
        <v>560</v>
      </c>
      <c r="B32" s="721"/>
      <c r="C32" s="721"/>
      <c r="D32" s="721"/>
      <c r="E32" s="721"/>
    </row>
    <row r="33" spans="1:5">
      <c r="A33" s="721" t="s">
        <v>561</v>
      </c>
      <c r="B33" s="721"/>
      <c r="C33" s="721"/>
      <c r="D33" s="721"/>
      <c r="E33" s="721"/>
    </row>
    <row r="34" spans="1:5">
      <c r="A34" s="721" t="s">
        <v>562</v>
      </c>
      <c r="B34" s="721"/>
      <c r="C34" s="721"/>
      <c r="D34" s="721"/>
      <c r="E34" s="721"/>
    </row>
    <row r="35" spans="1:5">
      <c r="A35" s="721" t="s">
        <v>563</v>
      </c>
      <c r="B35" s="721"/>
      <c r="C35" s="721"/>
      <c r="D35" s="721"/>
      <c r="E35" s="721"/>
    </row>
  </sheetData>
  <hyperlinks>
    <hyperlink ref="A4:E4" location="'Pág. 4'!A1" display="1.1.1.         Precios Medios Nacionales de Cereales, Arroz, Oleaginosas, Tortas, Proteicos, Vinos y Aceites." xr:uid="{33EA6611-921C-4C0D-BDFE-E17F931210A0}"/>
    <hyperlink ref="A5:E5" location="'Pág. 5'!A1" display="1.1.2.         Precios Medios Nacionales en Origen de Frutas y Hortalízas" xr:uid="{E51D6E80-4B19-4DC2-A84D-BA505BBCED31}"/>
    <hyperlink ref="A8:E8" location="'Pág. 7'!A1" display="1.2.1.         Precios Medios Nacionales de Productos Ganaderos" xr:uid="{FC65E98A-1B0C-4420-8B0A-0639BCE39FF3}"/>
    <hyperlink ref="A12:E12" location="'Pág. 9'!A1" display="2.1.1.         Precios Medios en Mercados Representativos: Trigo y Alfalfa" xr:uid="{74BF0ACF-B16D-4DDF-B96C-B8D215592710}"/>
    <hyperlink ref="A13:E13" location="'Pág. 10'!A1" display="2.1.2.         Precios Medios en Mercados Representativos: Cebada" xr:uid="{2F40346E-0306-4E24-BF1D-3BA8FC66F3EB}"/>
    <hyperlink ref="A14:E14" location="'Pág. 11'!A1" display="2.1.3.         Precios Medios en Mercados Representativos: Maíz y Arroz" xr:uid="{FCD5BE1E-BBEF-4FDF-9103-30C2CDD3CB0B}"/>
    <hyperlink ref="A15:E15" location="'Pág. 12'!A1" display="2.2.         Precios Medios en Mercados Representativos de Vinos" xr:uid="{882B787B-7ED0-4BF8-912A-3A69D4C40FB0}"/>
    <hyperlink ref="A16:E16" location="'Pág. 13'!A1" display="2.3.         Precios Medios en Mercados Representativos de Aceites y Semilla de Girasol" xr:uid="{7DD8261C-63D8-496B-9651-3EED33C0C2AD}"/>
    <hyperlink ref="A19:E19" location="'Pág. 14'!A1" display="3.1.1.         Precios de Producción de Frutas en el Mercado Interior: Precios diarios y Precios Medios Ponderados Semanales en mercados representativos" xr:uid="{06874FBF-133C-4149-A0E2-3C3EDA1F219E}"/>
    <hyperlink ref="A20:E20" location="'Pág. 15'!A1" display="3.1.2.         Precios de Producción de Frutas en el Mercado Interior: Precios diarios y Precios Medios Ponderados Semanales en mercados representativos" xr:uid="{247A743B-88C6-43B4-BFB0-C55BC7552397}"/>
    <hyperlink ref="A22:E22" location="'Pág. 16'!A1" display="3.2.1.         Precios de Producción de Productos Hortícolas en el Mercado Interior: Precios diarios y Precios Medios Ponderados Semanales en mercados" xr:uid="{FE27BD1A-2BD7-4F36-B183-AC7EA5AA94C0}"/>
    <hyperlink ref="A23:E23" location="'Pág. 17'!A1" display="3.2.2.         Precios de Producción de Productos Hortícolas en el Mercado Interior: Precios Medios Ponderados Semanales Nacionales" xr:uid="{C3D91F11-92BA-4F87-AE39-ED57B877FE7F}"/>
    <hyperlink ref="A26:E26" location="'Pág. 18'!A1" display="4.1.1.         Precios Medios Nacionales de Canales de Bovino Pesado" xr:uid="{C2AD1FC2-6934-459D-A248-B236D99AD6ED}"/>
    <hyperlink ref="A27:E27" location="'Pág. 19'!A1" display="4.1.2.         Precios Medios Nacionales del Bovino Vivo" xr:uid="{EEBF3CBC-DEC0-4EFB-8BB3-0E7CD51F7851}"/>
    <hyperlink ref="A28:E28" location="'Pág. 19'!A1" display="4.1.3.         Precios Medios Nacionales de Otros Animales de la Especie Bovina" xr:uid="{54F01E36-2AF8-4D28-A25F-5D9D11B2A2AD}"/>
    <hyperlink ref="A30:E30" location="'Pág. 19'!A1" display="4.2.1.         Precios Medios Nacionales de Canales de Ovino Frescas o Refrigeradas" xr:uid="{A8BA91F1-3673-4101-98E7-7A0B002BFA7D}"/>
    <hyperlink ref="A32:E32" location="'Pág. 20'!A1" display="4.3.1.         Precios Medios de Canales de Porcino de Capa Blanca" xr:uid="{E45EB2E4-9373-4AFA-A2A8-520008EF6522}"/>
    <hyperlink ref="A33:E33" location="'Pág. 20'!A1" display="4.3.2.         Precios Medios en Mercados Representativos Provinciales de Porcino Cebado" xr:uid="{1445E995-03D5-48C6-A067-5015667B9D9B}"/>
    <hyperlink ref="A34:E34" location="'Pág. 21'!A1" display="4.3.3.         Precios Medios de Porcino Precoz, Lechones y Otras Calidades" xr:uid="{A8E45281-7EA6-4296-ACCC-7010D98BBF85}"/>
    <hyperlink ref="A35:E35" location="'Pág. 21'!A1" display="4.3.4.         Precios Medios de Porcino: Tronco Ibérico" xr:uid="{A6D5AA3D-86FA-4FB5-8A40-AC7C2873976C}"/>
  </hyperlinks>
  <pageMargins left="0.7" right="0.7" top="0.75" bottom="0.75" header="0.3" footer="0.3"/>
  <pageSetup paperSize="9" scale="6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BD870-ABC6-4950-878F-8F5634835AEB}">
  <sheetPr>
    <pageSetUpPr fitToPage="1"/>
  </sheetPr>
  <dimension ref="A1:U72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73" customWidth="1"/>
    <col min="2" max="2" width="20.5703125" style="374" customWidth="1"/>
    <col min="3" max="3" width="12" style="374" customWidth="1"/>
    <col min="4" max="4" width="35.42578125" style="374" customWidth="1"/>
    <col min="5" max="5" width="8.140625" style="374" customWidth="1"/>
    <col min="6" max="6" width="27" style="374" customWidth="1"/>
    <col min="7" max="13" width="10.7109375" style="374" customWidth="1"/>
    <col min="14" max="14" width="14.7109375" style="374" customWidth="1"/>
    <col min="15" max="15" width="2.140625" style="375" customWidth="1"/>
    <col min="16" max="16" width="8.140625" style="375" customWidth="1"/>
    <col min="17" max="17" width="12.5703125" style="375"/>
    <col min="18" max="19" width="14.7109375" style="375" customWidth="1"/>
    <col min="20" max="20" width="12.85546875" style="375" customWidth="1"/>
    <col min="21" max="16384" width="12.5703125" style="375"/>
  </cols>
  <sheetData>
    <row r="1" spans="1:21" ht="11.25" customHeight="1"/>
    <row r="2" spans="1:21">
      <c r="J2" s="376"/>
      <c r="K2" s="376"/>
      <c r="L2" s="377"/>
      <c r="M2" s="377"/>
      <c r="N2" s="378"/>
      <c r="O2" s="379"/>
    </row>
    <row r="3" spans="1:21" ht="0.75" customHeight="1">
      <c r="J3" s="376"/>
      <c r="K3" s="376"/>
      <c r="L3" s="377"/>
      <c r="M3" s="377"/>
      <c r="N3" s="377"/>
      <c r="O3" s="379"/>
    </row>
    <row r="4" spans="1:21" ht="27" customHeight="1">
      <c r="B4" s="380" t="s">
        <v>267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1"/>
    </row>
    <row r="5" spans="1:21" ht="26.25" customHeight="1" thickBot="1">
      <c r="B5" s="382" t="s">
        <v>268</v>
      </c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3"/>
    </row>
    <row r="6" spans="1:21" ht="24.75" customHeight="1">
      <c r="B6" s="384" t="s">
        <v>269</v>
      </c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6"/>
      <c r="O6" s="383"/>
    </row>
    <row r="7" spans="1:21" ht="19.5" customHeight="1" thickBot="1">
      <c r="B7" s="387" t="s">
        <v>270</v>
      </c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9"/>
      <c r="O7" s="383"/>
      <c r="Q7" s="374"/>
    </row>
    <row r="8" spans="1:21" ht="16.5" customHeight="1">
      <c r="B8" s="390" t="s">
        <v>271</v>
      </c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83"/>
    </row>
    <row r="9" spans="1:21" ht="12" customHeight="1"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83"/>
    </row>
    <row r="10" spans="1:21" ht="24.75" customHeight="1">
      <c r="B10" s="392" t="s">
        <v>272</v>
      </c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83"/>
    </row>
    <row r="11" spans="1:21" ht="6" customHeight="1" thickBot="1"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4"/>
    </row>
    <row r="12" spans="1:21" ht="25.9" customHeight="1">
      <c r="B12" s="395" t="s">
        <v>226</v>
      </c>
      <c r="C12" s="396" t="s">
        <v>273</v>
      </c>
      <c r="D12" s="397" t="s">
        <v>274</v>
      </c>
      <c r="E12" s="396" t="s">
        <v>275</v>
      </c>
      <c r="F12" s="397" t="s">
        <v>276</v>
      </c>
      <c r="G12" s="398" t="s">
        <v>277</v>
      </c>
      <c r="H12" s="399"/>
      <c r="I12" s="400"/>
      <c r="J12" s="399" t="s">
        <v>278</v>
      </c>
      <c r="K12" s="399"/>
      <c r="L12" s="401"/>
      <c r="M12" s="401"/>
      <c r="N12" s="402"/>
      <c r="O12" s="403"/>
      <c r="U12" s="374"/>
    </row>
    <row r="13" spans="1:21" ht="19.7" customHeight="1">
      <c r="B13" s="404"/>
      <c r="C13" s="405"/>
      <c r="D13" s="406" t="s">
        <v>279</v>
      </c>
      <c r="E13" s="405"/>
      <c r="F13" s="406"/>
      <c r="G13" s="407">
        <v>45012</v>
      </c>
      <c r="H13" s="407">
        <v>45013</v>
      </c>
      <c r="I13" s="407">
        <v>45014</v>
      </c>
      <c r="J13" s="407">
        <v>45015</v>
      </c>
      <c r="K13" s="407">
        <v>45016</v>
      </c>
      <c r="L13" s="407">
        <v>45017</v>
      </c>
      <c r="M13" s="408">
        <v>45018</v>
      </c>
      <c r="N13" s="409" t="s">
        <v>280</v>
      </c>
      <c r="O13" s="410"/>
    </row>
    <row r="14" spans="1:21" s="421" customFormat="1" ht="20.100000000000001" customHeight="1">
      <c r="A14" s="373"/>
      <c r="B14" s="411" t="s">
        <v>281</v>
      </c>
      <c r="C14" s="412" t="s">
        <v>282</v>
      </c>
      <c r="D14" s="412" t="s">
        <v>283</v>
      </c>
      <c r="E14" s="412" t="s">
        <v>284</v>
      </c>
      <c r="F14" s="413" t="s">
        <v>285</v>
      </c>
      <c r="G14" s="414">
        <v>106.92</v>
      </c>
      <c r="H14" s="414">
        <v>104.87</v>
      </c>
      <c r="I14" s="414">
        <v>105.96</v>
      </c>
      <c r="J14" s="414">
        <v>105.83</v>
      </c>
      <c r="K14" s="414">
        <v>104.87</v>
      </c>
      <c r="L14" s="415">
        <v>100.28</v>
      </c>
      <c r="M14" s="416" t="s">
        <v>286</v>
      </c>
      <c r="N14" s="417">
        <v>105.67</v>
      </c>
      <c r="O14" s="418"/>
      <c r="P14" s="419"/>
      <c r="Q14" s="420"/>
    </row>
    <row r="15" spans="1:21" s="421" customFormat="1" ht="20.100000000000001" customHeight="1">
      <c r="A15" s="373"/>
      <c r="B15" s="411"/>
      <c r="C15" s="412" t="s">
        <v>287</v>
      </c>
      <c r="D15" s="412" t="s">
        <v>283</v>
      </c>
      <c r="E15" s="412" t="s">
        <v>284</v>
      </c>
      <c r="F15" s="412" t="s">
        <v>285</v>
      </c>
      <c r="G15" s="414">
        <v>90</v>
      </c>
      <c r="H15" s="414">
        <v>90</v>
      </c>
      <c r="I15" s="414">
        <v>92</v>
      </c>
      <c r="J15" s="414">
        <v>91</v>
      </c>
      <c r="K15" s="414">
        <v>92</v>
      </c>
      <c r="L15" s="415" t="s">
        <v>286</v>
      </c>
      <c r="M15" s="416" t="s">
        <v>286</v>
      </c>
      <c r="N15" s="417">
        <v>91.02</v>
      </c>
      <c r="O15" s="418"/>
      <c r="P15" s="419"/>
      <c r="Q15" s="420"/>
    </row>
    <row r="16" spans="1:21" s="421" customFormat="1" ht="20.100000000000001" customHeight="1">
      <c r="A16" s="373"/>
      <c r="B16" s="422"/>
      <c r="C16" s="412" t="s">
        <v>288</v>
      </c>
      <c r="D16" s="412" t="s">
        <v>283</v>
      </c>
      <c r="E16" s="412" t="s">
        <v>284</v>
      </c>
      <c r="F16" s="412" t="s">
        <v>285</v>
      </c>
      <c r="G16" s="414">
        <v>119</v>
      </c>
      <c r="H16" s="414">
        <v>117</v>
      </c>
      <c r="I16" s="414">
        <v>120</v>
      </c>
      <c r="J16" s="414">
        <v>119</v>
      </c>
      <c r="K16" s="414">
        <v>118</v>
      </c>
      <c r="L16" s="415" t="s">
        <v>286</v>
      </c>
      <c r="M16" s="416" t="s">
        <v>286</v>
      </c>
      <c r="N16" s="417">
        <v>118.59</v>
      </c>
      <c r="O16" s="418"/>
      <c r="P16" s="419"/>
      <c r="Q16" s="420"/>
    </row>
    <row r="17" spans="1:17" s="421" customFormat="1" ht="20.100000000000001" customHeight="1">
      <c r="A17" s="373"/>
      <c r="B17" s="411" t="s">
        <v>289</v>
      </c>
      <c r="C17" s="412" t="s">
        <v>290</v>
      </c>
      <c r="D17" s="412" t="s">
        <v>291</v>
      </c>
      <c r="E17" s="412" t="s">
        <v>284</v>
      </c>
      <c r="F17" s="413" t="s">
        <v>292</v>
      </c>
      <c r="G17" s="414" t="s">
        <v>286</v>
      </c>
      <c r="H17" s="414" t="s">
        <v>286</v>
      </c>
      <c r="I17" s="414" t="s">
        <v>286</v>
      </c>
      <c r="J17" s="414" t="s">
        <v>286</v>
      </c>
      <c r="K17" s="414">
        <v>211.7</v>
      </c>
      <c r="L17" s="415">
        <v>173.62</v>
      </c>
      <c r="M17" s="416" t="s">
        <v>286</v>
      </c>
      <c r="N17" s="417">
        <v>177.53</v>
      </c>
      <c r="O17" s="418"/>
      <c r="P17" s="419"/>
      <c r="Q17" s="420"/>
    </row>
    <row r="18" spans="1:17" s="421" customFormat="1" ht="20.100000000000001" customHeight="1">
      <c r="A18" s="373"/>
      <c r="B18" s="411"/>
      <c r="C18" s="412" t="s">
        <v>293</v>
      </c>
      <c r="D18" s="412" t="s">
        <v>294</v>
      </c>
      <c r="E18" s="412" t="s">
        <v>284</v>
      </c>
      <c r="F18" s="413" t="s">
        <v>292</v>
      </c>
      <c r="G18" s="414">
        <v>136.61000000000001</v>
      </c>
      <c r="H18" s="414">
        <v>136.61000000000001</v>
      </c>
      <c r="I18" s="414">
        <v>136.61000000000001</v>
      </c>
      <c r="J18" s="414">
        <v>136.61000000000001</v>
      </c>
      <c r="K18" s="414">
        <v>136.61000000000001</v>
      </c>
      <c r="L18" s="415">
        <v>160.34</v>
      </c>
      <c r="M18" s="416" t="s">
        <v>286</v>
      </c>
      <c r="N18" s="417">
        <v>145.15</v>
      </c>
      <c r="O18" s="418"/>
      <c r="P18" s="419"/>
      <c r="Q18" s="420"/>
    </row>
    <row r="19" spans="1:17" s="421" customFormat="1" ht="20.100000000000001" customHeight="1">
      <c r="A19" s="373"/>
      <c r="B19" s="411"/>
      <c r="C19" s="412" t="s">
        <v>290</v>
      </c>
      <c r="D19" s="412" t="s">
        <v>294</v>
      </c>
      <c r="E19" s="412" t="s">
        <v>284</v>
      </c>
      <c r="F19" s="413" t="s">
        <v>292</v>
      </c>
      <c r="G19" s="414">
        <v>151.21</v>
      </c>
      <c r="H19" s="414">
        <v>154.49</v>
      </c>
      <c r="I19" s="414">
        <v>155.12</v>
      </c>
      <c r="J19" s="414">
        <v>157.86000000000001</v>
      </c>
      <c r="K19" s="414">
        <v>152.72</v>
      </c>
      <c r="L19" s="415">
        <v>178.1</v>
      </c>
      <c r="M19" s="416">
        <v>159.69999999999999</v>
      </c>
      <c r="N19" s="417">
        <v>154.80000000000001</v>
      </c>
      <c r="O19" s="418"/>
      <c r="P19" s="419"/>
      <c r="Q19" s="420"/>
    </row>
    <row r="20" spans="1:17" s="421" customFormat="1" ht="20.100000000000001" customHeight="1">
      <c r="A20" s="373"/>
      <c r="B20" s="411"/>
      <c r="C20" s="412" t="s">
        <v>293</v>
      </c>
      <c r="D20" s="412" t="s">
        <v>295</v>
      </c>
      <c r="E20" s="412" t="s">
        <v>284</v>
      </c>
      <c r="F20" s="413" t="s">
        <v>292</v>
      </c>
      <c r="G20" s="414">
        <v>134.26</v>
      </c>
      <c r="H20" s="414">
        <v>134.26</v>
      </c>
      <c r="I20" s="414">
        <v>134.26</v>
      </c>
      <c r="J20" s="414">
        <v>134.26</v>
      </c>
      <c r="K20" s="414">
        <v>134.26</v>
      </c>
      <c r="L20" s="415">
        <v>108.92</v>
      </c>
      <c r="M20" s="416" t="s">
        <v>286</v>
      </c>
      <c r="N20" s="417">
        <v>114.22</v>
      </c>
      <c r="O20" s="418"/>
      <c r="P20" s="419"/>
      <c r="Q20" s="420"/>
    </row>
    <row r="21" spans="1:17" s="421" customFormat="1" ht="20.100000000000001" customHeight="1">
      <c r="A21" s="373"/>
      <c r="B21" s="411"/>
      <c r="C21" s="412" t="s">
        <v>290</v>
      </c>
      <c r="D21" s="412" t="s">
        <v>295</v>
      </c>
      <c r="E21" s="412" t="s">
        <v>284</v>
      </c>
      <c r="F21" s="413" t="s">
        <v>292</v>
      </c>
      <c r="G21" s="414">
        <v>185.08</v>
      </c>
      <c r="H21" s="414">
        <v>188.91</v>
      </c>
      <c r="I21" s="414">
        <v>189.57</v>
      </c>
      <c r="J21" s="414">
        <v>187.9</v>
      </c>
      <c r="K21" s="414">
        <v>188.6</v>
      </c>
      <c r="L21" s="415">
        <v>145.02000000000001</v>
      </c>
      <c r="M21" s="416">
        <v>179.71</v>
      </c>
      <c r="N21" s="417">
        <v>178.26</v>
      </c>
      <c r="O21" s="418"/>
      <c r="P21" s="419"/>
      <c r="Q21" s="420"/>
    </row>
    <row r="22" spans="1:17" s="421" customFormat="1" ht="20.100000000000001" customHeight="1">
      <c r="A22" s="373"/>
      <c r="B22" s="411"/>
      <c r="C22" s="412" t="s">
        <v>293</v>
      </c>
      <c r="D22" s="412" t="s">
        <v>296</v>
      </c>
      <c r="E22" s="412" t="s">
        <v>284</v>
      </c>
      <c r="F22" s="413" t="s">
        <v>292</v>
      </c>
      <c r="G22" s="414">
        <v>95.89</v>
      </c>
      <c r="H22" s="414">
        <v>95.89</v>
      </c>
      <c r="I22" s="414">
        <v>95.89</v>
      </c>
      <c r="J22" s="414">
        <v>95.89</v>
      </c>
      <c r="K22" s="414">
        <v>95.89</v>
      </c>
      <c r="L22" s="415">
        <v>77.14</v>
      </c>
      <c r="M22" s="416" t="s">
        <v>286</v>
      </c>
      <c r="N22" s="417">
        <v>91.35</v>
      </c>
      <c r="O22" s="418"/>
      <c r="P22" s="419"/>
      <c r="Q22" s="420"/>
    </row>
    <row r="23" spans="1:17" s="421" customFormat="1" ht="20.100000000000001" customHeight="1">
      <c r="A23" s="373"/>
      <c r="B23" s="411"/>
      <c r="C23" s="412" t="s">
        <v>290</v>
      </c>
      <c r="D23" s="412" t="s">
        <v>296</v>
      </c>
      <c r="E23" s="412" t="s">
        <v>284</v>
      </c>
      <c r="F23" s="413" t="s">
        <v>292</v>
      </c>
      <c r="G23" s="414">
        <v>113.85</v>
      </c>
      <c r="H23" s="414">
        <v>114.05</v>
      </c>
      <c r="I23" s="414">
        <v>112.67</v>
      </c>
      <c r="J23" s="414">
        <v>112.86</v>
      </c>
      <c r="K23" s="414">
        <v>95.17</v>
      </c>
      <c r="L23" s="415">
        <v>106.96</v>
      </c>
      <c r="M23" s="416">
        <v>94.55</v>
      </c>
      <c r="N23" s="417">
        <v>102.31</v>
      </c>
      <c r="O23" s="418"/>
      <c r="P23" s="419"/>
      <c r="Q23" s="420"/>
    </row>
    <row r="24" spans="1:17" s="421" customFormat="1" ht="20.100000000000001" customHeight="1">
      <c r="A24" s="373"/>
      <c r="B24" s="411"/>
      <c r="C24" s="412" t="s">
        <v>290</v>
      </c>
      <c r="D24" s="412" t="s">
        <v>297</v>
      </c>
      <c r="E24" s="412" t="s">
        <v>284</v>
      </c>
      <c r="F24" s="413" t="s">
        <v>292</v>
      </c>
      <c r="G24" s="414">
        <v>166.45</v>
      </c>
      <c r="H24" s="414">
        <v>166.07</v>
      </c>
      <c r="I24" s="414">
        <v>165.86</v>
      </c>
      <c r="J24" s="414">
        <v>164.92</v>
      </c>
      <c r="K24" s="414">
        <v>168.44</v>
      </c>
      <c r="L24" s="415">
        <v>163.80000000000001</v>
      </c>
      <c r="M24" s="416">
        <v>198.68</v>
      </c>
      <c r="N24" s="417">
        <v>167.96</v>
      </c>
      <c r="O24" s="418"/>
      <c r="P24" s="419"/>
      <c r="Q24" s="420"/>
    </row>
    <row r="25" spans="1:17" s="421" customFormat="1" ht="20.100000000000001" customHeight="1">
      <c r="A25" s="373"/>
      <c r="B25" s="411"/>
      <c r="C25" s="412" t="s">
        <v>298</v>
      </c>
      <c r="D25" s="412" t="s">
        <v>299</v>
      </c>
      <c r="E25" s="412" t="s">
        <v>284</v>
      </c>
      <c r="F25" s="413" t="s">
        <v>292</v>
      </c>
      <c r="G25" s="414">
        <v>170</v>
      </c>
      <c r="H25" s="414">
        <v>170</v>
      </c>
      <c r="I25" s="414">
        <v>170</v>
      </c>
      <c r="J25" s="414">
        <v>170</v>
      </c>
      <c r="K25" s="414">
        <v>170</v>
      </c>
      <c r="L25" s="415" t="s">
        <v>286</v>
      </c>
      <c r="M25" s="416" t="s">
        <v>286</v>
      </c>
      <c r="N25" s="417">
        <v>170</v>
      </c>
      <c r="O25" s="418"/>
      <c r="P25" s="419"/>
      <c r="Q25" s="420"/>
    </row>
    <row r="26" spans="1:17" s="421" customFormat="1" ht="20.100000000000001" customHeight="1">
      <c r="A26" s="373"/>
      <c r="B26" s="411"/>
      <c r="C26" s="412" t="s">
        <v>300</v>
      </c>
      <c r="D26" s="412" t="s">
        <v>299</v>
      </c>
      <c r="E26" s="412" t="s">
        <v>284</v>
      </c>
      <c r="F26" s="413" t="s">
        <v>292</v>
      </c>
      <c r="G26" s="414">
        <v>185</v>
      </c>
      <c r="H26" s="414">
        <v>185</v>
      </c>
      <c r="I26" s="414">
        <v>185</v>
      </c>
      <c r="J26" s="414">
        <v>185</v>
      </c>
      <c r="K26" s="414">
        <v>185</v>
      </c>
      <c r="L26" s="415" t="s">
        <v>286</v>
      </c>
      <c r="M26" s="416" t="s">
        <v>286</v>
      </c>
      <c r="N26" s="417">
        <v>185</v>
      </c>
      <c r="O26" s="418"/>
      <c r="P26" s="419"/>
      <c r="Q26" s="420"/>
    </row>
    <row r="27" spans="1:17" s="421" customFormat="1" ht="20.100000000000001" customHeight="1">
      <c r="A27" s="373"/>
      <c r="B27" s="422"/>
      <c r="C27" s="412" t="s">
        <v>301</v>
      </c>
      <c r="D27" s="412" t="s">
        <v>299</v>
      </c>
      <c r="E27" s="412" t="s">
        <v>284</v>
      </c>
      <c r="F27" s="412" t="s">
        <v>292</v>
      </c>
      <c r="G27" s="414">
        <v>190</v>
      </c>
      <c r="H27" s="414">
        <v>190</v>
      </c>
      <c r="I27" s="414">
        <v>190</v>
      </c>
      <c r="J27" s="414">
        <v>190</v>
      </c>
      <c r="K27" s="414">
        <v>190</v>
      </c>
      <c r="L27" s="415" t="s">
        <v>286</v>
      </c>
      <c r="M27" s="416" t="s">
        <v>286</v>
      </c>
      <c r="N27" s="417">
        <v>190</v>
      </c>
      <c r="O27" s="418"/>
      <c r="P27" s="419"/>
      <c r="Q27" s="420"/>
    </row>
    <row r="28" spans="1:17" s="421" customFormat="1" ht="20.25" customHeight="1">
      <c r="A28" s="373"/>
      <c r="B28" s="411" t="s">
        <v>302</v>
      </c>
      <c r="C28" s="412" t="s">
        <v>300</v>
      </c>
      <c r="D28" s="412" t="s">
        <v>303</v>
      </c>
      <c r="E28" s="412" t="s">
        <v>284</v>
      </c>
      <c r="F28" s="412" t="s">
        <v>304</v>
      </c>
      <c r="G28" s="414">
        <v>96</v>
      </c>
      <c r="H28" s="414">
        <v>96</v>
      </c>
      <c r="I28" s="414">
        <v>96</v>
      </c>
      <c r="J28" s="414">
        <v>96</v>
      </c>
      <c r="K28" s="414">
        <v>96</v>
      </c>
      <c r="L28" s="415" t="s">
        <v>286</v>
      </c>
      <c r="M28" s="416" t="s">
        <v>286</v>
      </c>
      <c r="N28" s="417">
        <v>96</v>
      </c>
      <c r="O28" s="418"/>
      <c r="P28" s="419"/>
      <c r="Q28" s="420"/>
    </row>
    <row r="29" spans="1:17" s="421" customFormat="1" ht="20.25" customHeight="1">
      <c r="A29" s="373"/>
      <c r="B29" s="411"/>
      <c r="C29" s="412" t="s">
        <v>301</v>
      </c>
      <c r="D29" s="412" t="s">
        <v>303</v>
      </c>
      <c r="E29" s="412" t="s">
        <v>284</v>
      </c>
      <c r="F29" s="412" t="s">
        <v>304</v>
      </c>
      <c r="G29" s="414">
        <v>92</v>
      </c>
      <c r="H29" s="414">
        <v>92</v>
      </c>
      <c r="I29" s="414">
        <v>92</v>
      </c>
      <c r="J29" s="414">
        <v>92</v>
      </c>
      <c r="K29" s="414">
        <v>92</v>
      </c>
      <c r="L29" s="415" t="s">
        <v>286</v>
      </c>
      <c r="M29" s="416" t="s">
        <v>286</v>
      </c>
      <c r="N29" s="417">
        <v>92</v>
      </c>
      <c r="O29" s="418"/>
      <c r="P29" s="419"/>
      <c r="Q29" s="420"/>
    </row>
    <row r="30" spans="1:17" s="421" customFormat="1" ht="20.100000000000001" customHeight="1">
      <c r="A30" s="373"/>
      <c r="B30" s="411"/>
      <c r="C30" s="412" t="s">
        <v>293</v>
      </c>
      <c r="D30" s="412" t="s">
        <v>305</v>
      </c>
      <c r="E30" s="412" t="s">
        <v>284</v>
      </c>
      <c r="F30" s="413" t="s">
        <v>304</v>
      </c>
      <c r="G30" s="414">
        <v>69.81</v>
      </c>
      <c r="H30" s="414">
        <v>69.81</v>
      </c>
      <c r="I30" s="414">
        <v>69.81</v>
      </c>
      <c r="J30" s="414">
        <v>69.81</v>
      </c>
      <c r="K30" s="414">
        <v>69.81</v>
      </c>
      <c r="L30" s="415">
        <v>79.7</v>
      </c>
      <c r="M30" s="416" t="s">
        <v>286</v>
      </c>
      <c r="N30" s="417">
        <v>73.34</v>
      </c>
      <c r="O30" s="418"/>
      <c r="P30" s="419"/>
      <c r="Q30" s="420"/>
    </row>
    <row r="31" spans="1:17" s="421" customFormat="1" ht="20.25" customHeight="1">
      <c r="A31" s="373"/>
      <c r="B31" s="411"/>
      <c r="C31" s="412" t="s">
        <v>306</v>
      </c>
      <c r="D31" s="412" t="s">
        <v>305</v>
      </c>
      <c r="E31" s="412" t="s">
        <v>284</v>
      </c>
      <c r="F31" s="412" t="s">
        <v>304</v>
      </c>
      <c r="G31" s="414">
        <v>85</v>
      </c>
      <c r="H31" s="414">
        <v>85</v>
      </c>
      <c r="I31" s="414">
        <v>85</v>
      </c>
      <c r="J31" s="414">
        <v>85</v>
      </c>
      <c r="K31" s="414">
        <v>85</v>
      </c>
      <c r="L31" s="415" t="s">
        <v>286</v>
      </c>
      <c r="M31" s="416" t="s">
        <v>286</v>
      </c>
      <c r="N31" s="417">
        <v>85</v>
      </c>
      <c r="O31" s="418"/>
      <c r="P31" s="419"/>
      <c r="Q31" s="420"/>
    </row>
    <row r="32" spans="1:17" s="421" customFormat="1" ht="20.25" customHeight="1">
      <c r="A32" s="373"/>
      <c r="B32" s="411"/>
      <c r="C32" s="412" t="s">
        <v>300</v>
      </c>
      <c r="D32" s="412" t="s">
        <v>305</v>
      </c>
      <c r="E32" s="412" t="s">
        <v>284</v>
      </c>
      <c r="F32" s="412" t="s">
        <v>304</v>
      </c>
      <c r="G32" s="414">
        <v>81</v>
      </c>
      <c r="H32" s="414">
        <v>81</v>
      </c>
      <c r="I32" s="414">
        <v>81</v>
      </c>
      <c r="J32" s="414">
        <v>81</v>
      </c>
      <c r="K32" s="414">
        <v>81</v>
      </c>
      <c r="L32" s="415" t="s">
        <v>286</v>
      </c>
      <c r="M32" s="416" t="s">
        <v>286</v>
      </c>
      <c r="N32" s="417">
        <v>81</v>
      </c>
      <c r="O32" s="418"/>
      <c r="P32" s="419"/>
      <c r="Q32" s="420"/>
    </row>
    <row r="33" spans="1:17" s="421" customFormat="1" ht="20.25" customHeight="1">
      <c r="A33" s="373"/>
      <c r="B33" s="411"/>
      <c r="C33" s="412" t="s">
        <v>301</v>
      </c>
      <c r="D33" s="412" t="s">
        <v>305</v>
      </c>
      <c r="E33" s="412" t="s">
        <v>284</v>
      </c>
      <c r="F33" s="412" t="s">
        <v>304</v>
      </c>
      <c r="G33" s="414">
        <v>79.17</v>
      </c>
      <c r="H33" s="414">
        <v>79.17</v>
      </c>
      <c r="I33" s="414">
        <v>79.17</v>
      </c>
      <c r="J33" s="414">
        <v>79.17</v>
      </c>
      <c r="K33" s="414">
        <v>79.17</v>
      </c>
      <c r="L33" s="415" t="s">
        <v>286</v>
      </c>
      <c r="M33" s="416" t="s">
        <v>286</v>
      </c>
      <c r="N33" s="417">
        <v>79.17</v>
      </c>
      <c r="O33" s="418"/>
      <c r="P33" s="419"/>
      <c r="Q33" s="420"/>
    </row>
    <row r="34" spans="1:17" s="421" customFormat="1" ht="20.25" customHeight="1">
      <c r="A34" s="373"/>
      <c r="B34" s="411"/>
      <c r="C34" s="412" t="s">
        <v>290</v>
      </c>
      <c r="D34" s="412" t="s">
        <v>305</v>
      </c>
      <c r="E34" s="412" t="s">
        <v>284</v>
      </c>
      <c r="F34" s="412" t="s">
        <v>304</v>
      </c>
      <c r="G34" s="414">
        <v>79.58</v>
      </c>
      <c r="H34" s="414">
        <v>77.14</v>
      </c>
      <c r="I34" s="414">
        <v>76.98</v>
      </c>
      <c r="J34" s="414">
        <v>78.19</v>
      </c>
      <c r="K34" s="414">
        <v>77.400000000000006</v>
      </c>
      <c r="L34" s="415">
        <v>93.66</v>
      </c>
      <c r="M34" s="416">
        <v>82.56</v>
      </c>
      <c r="N34" s="417">
        <v>79.62</v>
      </c>
      <c r="O34" s="418"/>
      <c r="P34" s="419"/>
      <c r="Q34" s="420"/>
    </row>
    <row r="35" spans="1:17" s="421" customFormat="1" ht="20.25" customHeight="1">
      <c r="A35" s="373"/>
      <c r="B35" s="411"/>
      <c r="C35" s="412" t="s">
        <v>293</v>
      </c>
      <c r="D35" s="412" t="s">
        <v>307</v>
      </c>
      <c r="E35" s="412" t="s">
        <v>284</v>
      </c>
      <c r="F35" s="412" t="s">
        <v>304</v>
      </c>
      <c r="G35" s="414">
        <v>80.5</v>
      </c>
      <c r="H35" s="414">
        <v>80.5</v>
      </c>
      <c r="I35" s="414">
        <v>80.5</v>
      </c>
      <c r="J35" s="414">
        <v>80.5</v>
      </c>
      <c r="K35" s="414">
        <v>80.5</v>
      </c>
      <c r="L35" s="415">
        <v>100.28</v>
      </c>
      <c r="M35" s="416" t="s">
        <v>286</v>
      </c>
      <c r="N35" s="417">
        <v>83.38</v>
      </c>
      <c r="O35" s="418"/>
      <c r="P35" s="419"/>
      <c r="Q35" s="420"/>
    </row>
    <row r="36" spans="1:17" s="421" customFormat="1" ht="20.25" customHeight="1">
      <c r="A36" s="373"/>
      <c r="B36" s="411"/>
      <c r="C36" s="412" t="s">
        <v>293</v>
      </c>
      <c r="D36" s="412" t="s">
        <v>308</v>
      </c>
      <c r="E36" s="412" t="s">
        <v>284</v>
      </c>
      <c r="F36" s="412" t="s">
        <v>304</v>
      </c>
      <c r="G36" s="414">
        <v>95.07</v>
      </c>
      <c r="H36" s="414">
        <v>95.07</v>
      </c>
      <c r="I36" s="414">
        <v>95.07</v>
      </c>
      <c r="J36" s="414">
        <v>95.07</v>
      </c>
      <c r="K36" s="414">
        <v>95.07</v>
      </c>
      <c r="L36" s="415">
        <v>94.18</v>
      </c>
      <c r="M36" s="416" t="s">
        <v>286</v>
      </c>
      <c r="N36" s="417">
        <v>94.7</v>
      </c>
      <c r="O36" s="418"/>
      <c r="P36" s="419"/>
      <c r="Q36" s="420"/>
    </row>
    <row r="37" spans="1:17" s="421" customFormat="1" ht="20.25" customHeight="1">
      <c r="A37" s="373"/>
      <c r="B37" s="411"/>
      <c r="C37" s="412" t="s">
        <v>301</v>
      </c>
      <c r="D37" s="412" t="s">
        <v>308</v>
      </c>
      <c r="E37" s="412" t="s">
        <v>284</v>
      </c>
      <c r="F37" s="412" t="s">
        <v>304</v>
      </c>
      <c r="G37" s="414">
        <v>73</v>
      </c>
      <c r="H37" s="414">
        <v>73</v>
      </c>
      <c r="I37" s="414">
        <v>73</v>
      </c>
      <c r="J37" s="414">
        <v>73</v>
      </c>
      <c r="K37" s="414">
        <v>73</v>
      </c>
      <c r="L37" s="415" t="s">
        <v>286</v>
      </c>
      <c r="M37" s="416" t="s">
        <v>286</v>
      </c>
      <c r="N37" s="417">
        <v>73</v>
      </c>
      <c r="O37" s="418"/>
      <c r="P37" s="419"/>
      <c r="Q37" s="420"/>
    </row>
    <row r="38" spans="1:17" s="421" customFormat="1" ht="20.25" customHeight="1">
      <c r="A38" s="373"/>
      <c r="B38" s="411"/>
      <c r="C38" s="412" t="s">
        <v>290</v>
      </c>
      <c r="D38" s="412" t="s">
        <v>308</v>
      </c>
      <c r="E38" s="412" t="s">
        <v>284</v>
      </c>
      <c r="F38" s="412" t="s">
        <v>304</v>
      </c>
      <c r="G38" s="414">
        <v>87.43</v>
      </c>
      <c r="H38" s="414">
        <v>88.9</v>
      </c>
      <c r="I38" s="414">
        <v>88.9</v>
      </c>
      <c r="J38" s="414">
        <v>92.4</v>
      </c>
      <c r="K38" s="414">
        <v>92.5</v>
      </c>
      <c r="L38" s="415">
        <v>118.8</v>
      </c>
      <c r="M38" s="416" t="s">
        <v>286</v>
      </c>
      <c r="N38" s="417">
        <v>109.13</v>
      </c>
      <c r="O38" s="418"/>
      <c r="P38" s="419"/>
      <c r="Q38" s="420"/>
    </row>
    <row r="39" spans="1:17" s="421" customFormat="1" ht="20.100000000000001" customHeight="1">
      <c r="A39" s="373"/>
      <c r="B39" s="411"/>
      <c r="C39" s="412" t="s">
        <v>293</v>
      </c>
      <c r="D39" s="412" t="s">
        <v>309</v>
      </c>
      <c r="E39" s="412" t="s">
        <v>284</v>
      </c>
      <c r="F39" s="412" t="s">
        <v>304</v>
      </c>
      <c r="G39" s="414" t="s">
        <v>286</v>
      </c>
      <c r="H39" s="414" t="s">
        <v>286</v>
      </c>
      <c r="I39" s="414" t="s">
        <v>286</v>
      </c>
      <c r="J39" s="414" t="s">
        <v>286</v>
      </c>
      <c r="K39" s="414" t="s">
        <v>286</v>
      </c>
      <c r="L39" s="415">
        <v>85.82</v>
      </c>
      <c r="M39" s="416" t="s">
        <v>286</v>
      </c>
      <c r="N39" s="417">
        <v>85.82</v>
      </c>
      <c r="O39" s="418"/>
      <c r="P39" s="419"/>
      <c r="Q39" s="420"/>
    </row>
    <row r="40" spans="1:17" s="421" customFormat="1" ht="20.100000000000001" customHeight="1">
      <c r="A40" s="373"/>
      <c r="B40" s="411"/>
      <c r="C40" s="412" t="s">
        <v>290</v>
      </c>
      <c r="D40" s="412" t="s">
        <v>309</v>
      </c>
      <c r="E40" s="412" t="s">
        <v>284</v>
      </c>
      <c r="F40" s="412" t="s">
        <v>304</v>
      </c>
      <c r="G40" s="414">
        <v>88.11</v>
      </c>
      <c r="H40" s="414">
        <v>87.14</v>
      </c>
      <c r="I40" s="414">
        <v>87.1</v>
      </c>
      <c r="J40" s="414">
        <v>86.7</v>
      </c>
      <c r="K40" s="414">
        <v>73.239999999999995</v>
      </c>
      <c r="L40" s="415">
        <v>88.93</v>
      </c>
      <c r="M40" s="416" t="s">
        <v>286</v>
      </c>
      <c r="N40" s="417">
        <v>78.12</v>
      </c>
      <c r="O40" s="418"/>
      <c r="P40" s="419"/>
      <c r="Q40" s="420"/>
    </row>
    <row r="41" spans="1:17" s="421" customFormat="1" ht="20.100000000000001" customHeight="1">
      <c r="A41" s="373"/>
      <c r="B41" s="411"/>
      <c r="C41" s="412" t="s">
        <v>293</v>
      </c>
      <c r="D41" s="412" t="s">
        <v>310</v>
      </c>
      <c r="E41" s="412" t="s">
        <v>284</v>
      </c>
      <c r="F41" s="412" t="s">
        <v>304</v>
      </c>
      <c r="G41" s="414" t="s">
        <v>286</v>
      </c>
      <c r="H41" s="414" t="s">
        <v>286</v>
      </c>
      <c r="I41" s="414" t="s">
        <v>286</v>
      </c>
      <c r="J41" s="414" t="s">
        <v>286</v>
      </c>
      <c r="K41" s="414" t="s">
        <v>286</v>
      </c>
      <c r="L41" s="415">
        <v>80.959999999999994</v>
      </c>
      <c r="M41" s="416" t="s">
        <v>286</v>
      </c>
      <c r="N41" s="417">
        <v>80.959999999999994</v>
      </c>
      <c r="O41" s="418"/>
      <c r="P41" s="419"/>
      <c r="Q41" s="420"/>
    </row>
    <row r="42" spans="1:17" s="421" customFormat="1" ht="20.100000000000001" customHeight="1" thickBot="1">
      <c r="A42" s="373"/>
      <c r="B42" s="423"/>
      <c r="C42" s="424" t="s">
        <v>290</v>
      </c>
      <c r="D42" s="424" t="s">
        <v>310</v>
      </c>
      <c r="E42" s="424" t="s">
        <v>284</v>
      </c>
      <c r="F42" s="425" t="s">
        <v>304</v>
      </c>
      <c r="G42" s="426">
        <v>90</v>
      </c>
      <c r="H42" s="426">
        <v>90</v>
      </c>
      <c r="I42" s="426">
        <v>90</v>
      </c>
      <c r="J42" s="426">
        <v>84.42</v>
      </c>
      <c r="K42" s="426">
        <v>82.55</v>
      </c>
      <c r="L42" s="426">
        <v>80.75</v>
      </c>
      <c r="M42" s="427">
        <v>81.040000000000006</v>
      </c>
      <c r="N42" s="428">
        <v>83.85</v>
      </c>
      <c r="O42" s="419"/>
      <c r="P42" s="419"/>
      <c r="Q42" s="420"/>
    </row>
    <row r="43" spans="1:17" s="433" customFormat="1" ht="30" customHeight="1">
      <c r="A43" s="429"/>
      <c r="B43" s="430"/>
      <c r="C43" s="376"/>
      <c r="D43" s="430"/>
      <c r="E43" s="376"/>
      <c r="F43" s="376"/>
      <c r="G43" s="376"/>
      <c r="H43" s="376"/>
      <c r="I43" s="376"/>
      <c r="J43" s="376"/>
      <c r="K43" s="376"/>
      <c r="L43" s="376"/>
      <c r="M43" s="376"/>
      <c r="N43" s="376"/>
      <c r="O43" s="431"/>
      <c r="P43" s="432"/>
      <c r="Q43" s="431"/>
    </row>
    <row r="44" spans="1:17" ht="15" customHeight="1">
      <c r="B44" s="392" t="s">
        <v>311</v>
      </c>
      <c r="C44" s="392"/>
      <c r="D44" s="392"/>
      <c r="E44" s="392"/>
      <c r="F44" s="392"/>
      <c r="G44" s="392"/>
      <c r="H44" s="392"/>
      <c r="I44" s="392"/>
      <c r="J44" s="392"/>
      <c r="K44" s="392"/>
      <c r="L44" s="392"/>
      <c r="M44" s="392"/>
      <c r="N44" s="392"/>
      <c r="O44" s="394"/>
      <c r="Q44" s="431"/>
    </row>
    <row r="45" spans="1:17" ht="4.5" customHeight="1" thickBot="1">
      <c r="B45" s="391"/>
      <c r="Q45" s="431"/>
    </row>
    <row r="46" spans="1:17" ht="27" customHeight="1">
      <c r="B46" s="395" t="s">
        <v>226</v>
      </c>
      <c r="C46" s="396" t="s">
        <v>273</v>
      </c>
      <c r="D46" s="397" t="s">
        <v>274</v>
      </c>
      <c r="E46" s="396" t="s">
        <v>275</v>
      </c>
      <c r="F46" s="397" t="s">
        <v>276</v>
      </c>
      <c r="G46" s="434" t="s">
        <v>277</v>
      </c>
      <c r="H46" s="401"/>
      <c r="I46" s="435"/>
      <c r="J46" s="401" t="s">
        <v>278</v>
      </c>
      <c r="K46" s="401"/>
      <c r="L46" s="401"/>
      <c r="M46" s="401"/>
      <c r="N46" s="402"/>
      <c r="O46" s="403"/>
      <c r="Q46" s="431"/>
    </row>
    <row r="47" spans="1:17" s="421" customFormat="1" ht="20.100000000000001" customHeight="1">
      <c r="A47" s="373"/>
      <c r="B47" s="404"/>
      <c r="C47" s="405"/>
      <c r="D47" s="406" t="s">
        <v>279</v>
      </c>
      <c r="E47" s="405"/>
      <c r="F47" s="406"/>
      <c r="G47" s="407">
        <v>45012</v>
      </c>
      <c r="H47" s="407">
        <v>45013</v>
      </c>
      <c r="I47" s="407">
        <v>45014</v>
      </c>
      <c r="J47" s="407">
        <v>45015</v>
      </c>
      <c r="K47" s="407">
        <v>45016</v>
      </c>
      <c r="L47" s="407">
        <v>45017</v>
      </c>
      <c r="M47" s="408">
        <v>45018</v>
      </c>
      <c r="N47" s="409" t="s">
        <v>280</v>
      </c>
      <c r="O47" s="418"/>
      <c r="P47" s="419"/>
      <c r="Q47" s="420"/>
    </row>
    <row r="48" spans="1:17" s="421" customFormat="1" ht="20.100000000000001" customHeight="1">
      <c r="A48" s="373"/>
      <c r="B48" s="411" t="s">
        <v>312</v>
      </c>
      <c r="C48" s="412" t="s">
        <v>313</v>
      </c>
      <c r="D48" s="412" t="s">
        <v>314</v>
      </c>
      <c r="E48" s="412" t="s">
        <v>284</v>
      </c>
      <c r="F48" s="412" t="s">
        <v>315</v>
      </c>
      <c r="G48" s="414">
        <v>118.83</v>
      </c>
      <c r="H48" s="414">
        <v>118.83</v>
      </c>
      <c r="I48" s="414">
        <v>118.83</v>
      </c>
      <c r="J48" s="414">
        <v>118.83</v>
      </c>
      <c r="K48" s="414">
        <v>118.83</v>
      </c>
      <c r="L48" s="415" t="s">
        <v>286</v>
      </c>
      <c r="M48" s="416" t="s">
        <v>286</v>
      </c>
      <c r="N48" s="417">
        <v>118.83</v>
      </c>
      <c r="O48" s="418"/>
      <c r="P48" s="419"/>
      <c r="Q48" s="420"/>
    </row>
    <row r="49" spans="1:17" s="421" customFormat="1" ht="20.100000000000001" customHeight="1">
      <c r="A49" s="373"/>
      <c r="B49" s="411"/>
      <c r="C49" s="412" t="s">
        <v>316</v>
      </c>
      <c r="D49" s="412" t="s">
        <v>314</v>
      </c>
      <c r="E49" s="412" t="s">
        <v>284</v>
      </c>
      <c r="F49" s="412" t="s">
        <v>315</v>
      </c>
      <c r="G49" s="414">
        <v>84.5</v>
      </c>
      <c r="H49" s="414">
        <v>84.5</v>
      </c>
      <c r="I49" s="414">
        <v>84.5</v>
      </c>
      <c r="J49" s="414">
        <v>84.5</v>
      </c>
      <c r="K49" s="414">
        <v>84.5</v>
      </c>
      <c r="L49" s="415" t="s">
        <v>286</v>
      </c>
      <c r="M49" s="416" t="s">
        <v>286</v>
      </c>
      <c r="N49" s="417">
        <v>84.5</v>
      </c>
      <c r="O49" s="418"/>
      <c r="P49" s="419"/>
      <c r="Q49" s="420"/>
    </row>
    <row r="50" spans="1:17" s="421" customFormat="1" ht="20.100000000000001" customHeight="1">
      <c r="A50" s="373"/>
      <c r="B50" s="411"/>
      <c r="C50" s="412" t="s">
        <v>317</v>
      </c>
      <c r="D50" s="412" t="s">
        <v>314</v>
      </c>
      <c r="E50" s="412" t="s">
        <v>284</v>
      </c>
      <c r="F50" s="412" t="s">
        <v>315</v>
      </c>
      <c r="G50" s="414">
        <v>84.83</v>
      </c>
      <c r="H50" s="414">
        <v>84.83</v>
      </c>
      <c r="I50" s="414">
        <v>84.83</v>
      </c>
      <c r="J50" s="414">
        <v>84.83</v>
      </c>
      <c r="K50" s="414">
        <v>84.83</v>
      </c>
      <c r="L50" s="415" t="s">
        <v>286</v>
      </c>
      <c r="M50" s="416" t="s">
        <v>286</v>
      </c>
      <c r="N50" s="417">
        <v>84.83</v>
      </c>
      <c r="O50" s="418"/>
      <c r="P50" s="419"/>
      <c r="Q50" s="420"/>
    </row>
    <row r="51" spans="1:17" s="421" customFormat="1" ht="20.100000000000001" customHeight="1">
      <c r="A51" s="373"/>
      <c r="B51" s="411"/>
      <c r="C51" s="412" t="s">
        <v>316</v>
      </c>
      <c r="D51" s="412" t="s">
        <v>318</v>
      </c>
      <c r="E51" s="412" t="s">
        <v>284</v>
      </c>
      <c r="F51" s="412" t="s">
        <v>315</v>
      </c>
      <c r="G51" s="414">
        <v>74.5</v>
      </c>
      <c r="H51" s="414">
        <v>74.5</v>
      </c>
      <c r="I51" s="414">
        <v>92.4</v>
      </c>
      <c r="J51" s="414" t="s">
        <v>286</v>
      </c>
      <c r="K51" s="415" t="s">
        <v>286</v>
      </c>
      <c r="L51" s="415" t="s">
        <v>286</v>
      </c>
      <c r="M51" s="416" t="s">
        <v>286</v>
      </c>
      <c r="N51" s="417">
        <v>77.98</v>
      </c>
      <c r="O51" s="418"/>
      <c r="P51" s="419"/>
      <c r="Q51" s="420"/>
    </row>
    <row r="52" spans="1:17" s="421" customFormat="1" ht="20.100000000000001" customHeight="1">
      <c r="A52" s="373"/>
      <c r="B52" s="411"/>
      <c r="C52" s="412" t="s">
        <v>317</v>
      </c>
      <c r="D52" s="412" t="s">
        <v>318</v>
      </c>
      <c r="E52" s="412" t="s">
        <v>284</v>
      </c>
      <c r="F52" s="412" t="s">
        <v>315</v>
      </c>
      <c r="G52" s="414">
        <v>96.61</v>
      </c>
      <c r="H52" s="414">
        <v>96.61</v>
      </c>
      <c r="I52" s="414">
        <v>96.61</v>
      </c>
      <c r="J52" s="414">
        <v>96.61</v>
      </c>
      <c r="K52" s="415">
        <v>96.61</v>
      </c>
      <c r="L52" s="415" t="s">
        <v>286</v>
      </c>
      <c r="M52" s="416" t="s">
        <v>286</v>
      </c>
      <c r="N52" s="417">
        <v>96.61</v>
      </c>
      <c r="O52" s="418"/>
      <c r="P52" s="419"/>
      <c r="Q52" s="420"/>
    </row>
    <row r="53" spans="1:17" s="421" customFormat="1" ht="20.100000000000001" customHeight="1">
      <c r="A53" s="373"/>
      <c r="B53" s="411"/>
      <c r="C53" s="412" t="s">
        <v>313</v>
      </c>
      <c r="D53" s="412" t="s">
        <v>319</v>
      </c>
      <c r="E53" s="412" t="s">
        <v>284</v>
      </c>
      <c r="F53" s="412" t="s">
        <v>315</v>
      </c>
      <c r="G53" s="414">
        <v>111.89</v>
      </c>
      <c r="H53" s="414">
        <v>111.89</v>
      </c>
      <c r="I53" s="414">
        <v>111.89</v>
      </c>
      <c r="J53" s="414">
        <v>111.89</v>
      </c>
      <c r="K53" s="415">
        <v>111.89</v>
      </c>
      <c r="L53" s="415" t="s">
        <v>286</v>
      </c>
      <c r="M53" s="416" t="s">
        <v>286</v>
      </c>
      <c r="N53" s="417">
        <v>111.89</v>
      </c>
      <c r="O53" s="418"/>
      <c r="P53" s="419"/>
      <c r="Q53" s="420"/>
    </row>
    <row r="54" spans="1:17" s="421" customFormat="1" ht="20.100000000000001" customHeight="1">
      <c r="A54" s="373"/>
      <c r="B54" s="411"/>
      <c r="C54" s="412" t="s">
        <v>316</v>
      </c>
      <c r="D54" s="412" t="s">
        <v>319</v>
      </c>
      <c r="E54" s="412" t="s">
        <v>284</v>
      </c>
      <c r="F54" s="412" t="s">
        <v>315</v>
      </c>
      <c r="G54" s="414">
        <v>93.51</v>
      </c>
      <c r="H54" s="414">
        <v>94.67</v>
      </c>
      <c r="I54" s="414">
        <v>94.26</v>
      </c>
      <c r="J54" s="414">
        <v>94.46</v>
      </c>
      <c r="K54" s="415">
        <v>95.5</v>
      </c>
      <c r="L54" s="415" t="s">
        <v>286</v>
      </c>
      <c r="M54" s="416" t="s">
        <v>286</v>
      </c>
      <c r="N54" s="417">
        <v>94.44</v>
      </c>
      <c r="O54" s="418"/>
      <c r="P54" s="419"/>
      <c r="Q54" s="420"/>
    </row>
    <row r="55" spans="1:17" s="421" customFormat="1" ht="20.100000000000001" customHeight="1">
      <c r="A55" s="373"/>
      <c r="B55" s="411"/>
      <c r="C55" s="412" t="s">
        <v>317</v>
      </c>
      <c r="D55" s="412" t="s">
        <v>319</v>
      </c>
      <c r="E55" s="412" t="s">
        <v>284</v>
      </c>
      <c r="F55" s="412" t="s">
        <v>315</v>
      </c>
      <c r="G55" s="414">
        <v>71.86</v>
      </c>
      <c r="H55" s="414">
        <v>71.86</v>
      </c>
      <c r="I55" s="414">
        <v>71.86</v>
      </c>
      <c r="J55" s="414">
        <v>71.86</v>
      </c>
      <c r="K55" s="415">
        <v>71.86</v>
      </c>
      <c r="L55" s="415" t="s">
        <v>286</v>
      </c>
      <c r="M55" s="416" t="s">
        <v>286</v>
      </c>
      <c r="N55" s="417">
        <v>71.86</v>
      </c>
      <c r="O55" s="418"/>
      <c r="P55" s="419"/>
      <c r="Q55" s="420"/>
    </row>
    <row r="56" spans="1:17" s="421" customFormat="1" ht="20.100000000000001" customHeight="1">
      <c r="A56" s="373"/>
      <c r="B56" s="411"/>
      <c r="C56" s="412" t="s">
        <v>313</v>
      </c>
      <c r="D56" s="412" t="s">
        <v>320</v>
      </c>
      <c r="E56" s="412" t="s">
        <v>284</v>
      </c>
      <c r="F56" s="412" t="s">
        <v>315</v>
      </c>
      <c r="G56" s="414">
        <v>107.51</v>
      </c>
      <c r="H56" s="414">
        <v>107.51</v>
      </c>
      <c r="I56" s="414">
        <v>107.51</v>
      </c>
      <c r="J56" s="414">
        <v>107.51</v>
      </c>
      <c r="K56" s="415">
        <v>107.51</v>
      </c>
      <c r="L56" s="415" t="s">
        <v>286</v>
      </c>
      <c r="M56" s="416" t="s">
        <v>286</v>
      </c>
      <c r="N56" s="417">
        <v>107.51</v>
      </c>
      <c r="O56" s="418"/>
      <c r="P56" s="419"/>
      <c r="Q56" s="420"/>
    </row>
    <row r="57" spans="1:17" s="421" customFormat="1" ht="20.100000000000001" customHeight="1">
      <c r="A57" s="373"/>
      <c r="B57" s="411"/>
      <c r="C57" s="412" t="s">
        <v>316</v>
      </c>
      <c r="D57" s="412" t="s">
        <v>320</v>
      </c>
      <c r="E57" s="412" t="s">
        <v>284</v>
      </c>
      <c r="F57" s="412" t="s">
        <v>315</v>
      </c>
      <c r="G57" s="414">
        <v>64.5</v>
      </c>
      <c r="H57" s="414">
        <v>64.5</v>
      </c>
      <c r="I57" s="414">
        <v>73.37</v>
      </c>
      <c r="J57" s="414">
        <v>64.5</v>
      </c>
      <c r="K57" s="415">
        <v>64.5</v>
      </c>
      <c r="L57" s="415" t="s">
        <v>286</v>
      </c>
      <c r="M57" s="416" t="s">
        <v>286</v>
      </c>
      <c r="N57" s="417">
        <v>66.540000000000006</v>
      </c>
      <c r="O57" s="418"/>
      <c r="P57" s="419"/>
      <c r="Q57" s="420"/>
    </row>
    <row r="58" spans="1:17" s="421" customFormat="1" ht="20.100000000000001" customHeight="1">
      <c r="A58" s="373"/>
      <c r="B58" s="411"/>
      <c r="C58" s="412" t="s">
        <v>313</v>
      </c>
      <c r="D58" s="412" t="s">
        <v>321</v>
      </c>
      <c r="E58" s="412" t="s">
        <v>284</v>
      </c>
      <c r="F58" s="412" t="s">
        <v>315</v>
      </c>
      <c r="G58" s="414">
        <v>105.67</v>
      </c>
      <c r="H58" s="414">
        <v>105.67</v>
      </c>
      <c r="I58" s="414">
        <v>105.67</v>
      </c>
      <c r="J58" s="414">
        <v>105.67</v>
      </c>
      <c r="K58" s="415">
        <v>105.67</v>
      </c>
      <c r="L58" s="415" t="s">
        <v>286</v>
      </c>
      <c r="M58" s="416" t="s">
        <v>286</v>
      </c>
      <c r="N58" s="417">
        <v>105.67</v>
      </c>
      <c r="O58" s="418"/>
      <c r="P58" s="419"/>
      <c r="Q58" s="420"/>
    </row>
    <row r="59" spans="1:17" s="421" customFormat="1" ht="20.100000000000001" customHeight="1">
      <c r="A59" s="373"/>
      <c r="B59" s="422"/>
      <c r="C59" s="412" t="s">
        <v>317</v>
      </c>
      <c r="D59" s="412" t="s">
        <v>322</v>
      </c>
      <c r="E59" s="412" t="s">
        <v>284</v>
      </c>
      <c r="F59" s="412" t="s">
        <v>315</v>
      </c>
      <c r="G59" s="414">
        <v>108.71</v>
      </c>
      <c r="H59" s="414">
        <v>108.71</v>
      </c>
      <c r="I59" s="414">
        <v>108.71</v>
      </c>
      <c r="J59" s="414">
        <v>108.71</v>
      </c>
      <c r="K59" s="415">
        <v>108.71</v>
      </c>
      <c r="L59" s="415" t="s">
        <v>286</v>
      </c>
      <c r="M59" s="416" t="s">
        <v>286</v>
      </c>
      <c r="N59" s="417">
        <v>108.71</v>
      </c>
      <c r="O59" s="418"/>
      <c r="P59" s="419"/>
      <c r="Q59" s="420"/>
    </row>
    <row r="60" spans="1:17" s="421" customFormat="1" ht="20.100000000000001" customHeight="1">
      <c r="A60" s="373"/>
      <c r="B60" s="411" t="s">
        <v>323</v>
      </c>
      <c r="C60" s="412" t="s">
        <v>316</v>
      </c>
      <c r="D60" s="412" t="s">
        <v>324</v>
      </c>
      <c r="E60" s="412" t="s">
        <v>284</v>
      </c>
      <c r="F60" s="412" t="s">
        <v>325</v>
      </c>
      <c r="G60" s="414">
        <v>89</v>
      </c>
      <c r="H60" s="414">
        <v>89</v>
      </c>
      <c r="I60" s="414">
        <v>108.09</v>
      </c>
      <c r="J60" s="414">
        <v>89</v>
      </c>
      <c r="K60" s="415">
        <v>89</v>
      </c>
      <c r="L60" s="415" t="s">
        <v>286</v>
      </c>
      <c r="M60" s="416" t="s">
        <v>286</v>
      </c>
      <c r="N60" s="417">
        <v>94.77</v>
      </c>
      <c r="O60" s="418"/>
      <c r="P60" s="419"/>
      <c r="Q60" s="420"/>
    </row>
    <row r="61" spans="1:17" s="421" customFormat="1" ht="20.100000000000001" customHeight="1">
      <c r="A61" s="373"/>
      <c r="B61" s="411"/>
      <c r="C61" s="412" t="s">
        <v>317</v>
      </c>
      <c r="D61" s="412" t="s">
        <v>324</v>
      </c>
      <c r="E61" s="412" t="s">
        <v>284</v>
      </c>
      <c r="F61" s="412" t="s">
        <v>325</v>
      </c>
      <c r="G61" s="414">
        <v>120.46</v>
      </c>
      <c r="H61" s="414">
        <v>120.46</v>
      </c>
      <c r="I61" s="414">
        <v>120.46</v>
      </c>
      <c r="J61" s="414">
        <v>120.46</v>
      </c>
      <c r="K61" s="415">
        <v>120.46</v>
      </c>
      <c r="L61" s="415" t="s">
        <v>286</v>
      </c>
      <c r="M61" s="416" t="s">
        <v>286</v>
      </c>
      <c r="N61" s="417">
        <v>120.46</v>
      </c>
      <c r="O61" s="418"/>
      <c r="P61" s="419"/>
      <c r="Q61" s="420"/>
    </row>
    <row r="62" spans="1:17" s="421" customFormat="1" ht="20.100000000000001" customHeight="1">
      <c r="A62" s="373"/>
      <c r="B62" s="411"/>
      <c r="C62" s="412" t="s">
        <v>326</v>
      </c>
      <c r="D62" s="412" t="s">
        <v>327</v>
      </c>
      <c r="E62" s="412" t="s">
        <v>284</v>
      </c>
      <c r="F62" s="412" t="s">
        <v>328</v>
      </c>
      <c r="G62" s="414">
        <v>105</v>
      </c>
      <c r="H62" s="414">
        <v>105</v>
      </c>
      <c r="I62" s="414">
        <v>105</v>
      </c>
      <c r="J62" s="414">
        <v>105</v>
      </c>
      <c r="K62" s="415">
        <v>105</v>
      </c>
      <c r="L62" s="415" t="s">
        <v>286</v>
      </c>
      <c r="M62" s="416" t="s">
        <v>286</v>
      </c>
      <c r="N62" s="417">
        <v>105</v>
      </c>
      <c r="O62" s="418"/>
      <c r="P62" s="419"/>
      <c r="Q62" s="420"/>
    </row>
    <row r="63" spans="1:17" s="421" customFormat="1" ht="20.100000000000001" customHeight="1">
      <c r="A63" s="373"/>
      <c r="B63" s="411"/>
      <c r="C63" s="412" t="s">
        <v>316</v>
      </c>
      <c r="D63" s="412" t="s">
        <v>327</v>
      </c>
      <c r="E63" s="412" t="s">
        <v>284</v>
      </c>
      <c r="F63" s="412" t="s">
        <v>328</v>
      </c>
      <c r="G63" s="414">
        <v>100.37</v>
      </c>
      <c r="H63" s="414">
        <v>101.66</v>
      </c>
      <c r="I63" s="414">
        <v>101.83</v>
      </c>
      <c r="J63" s="414">
        <v>102.46</v>
      </c>
      <c r="K63" s="415">
        <v>106.87</v>
      </c>
      <c r="L63" s="415" t="s">
        <v>286</v>
      </c>
      <c r="M63" s="416" t="s">
        <v>286</v>
      </c>
      <c r="N63" s="417">
        <v>102</v>
      </c>
      <c r="O63" s="418"/>
      <c r="P63" s="419"/>
      <c r="Q63" s="420"/>
    </row>
    <row r="64" spans="1:17" s="421" customFormat="1" ht="20.100000000000001" customHeight="1" thickBot="1">
      <c r="A64" s="373"/>
      <c r="B64" s="436"/>
      <c r="C64" s="424" t="s">
        <v>317</v>
      </c>
      <c r="D64" s="424" t="s">
        <v>327</v>
      </c>
      <c r="E64" s="424" t="s">
        <v>284</v>
      </c>
      <c r="F64" s="424" t="s">
        <v>328</v>
      </c>
      <c r="G64" s="426">
        <v>88.31</v>
      </c>
      <c r="H64" s="426">
        <v>88.31</v>
      </c>
      <c r="I64" s="426">
        <v>88.31</v>
      </c>
      <c r="J64" s="426">
        <v>88.31</v>
      </c>
      <c r="K64" s="426">
        <v>88.31</v>
      </c>
      <c r="L64" s="426" t="s">
        <v>286</v>
      </c>
      <c r="M64" s="427" t="s">
        <v>286</v>
      </c>
      <c r="N64" s="428">
        <v>88.31</v>
      </c>
      <c r="O64" s="419"/>
      <c r="P64" s="419"/>
      <c r="Q64" s="420"/>
    </row>
    <row r="65" spans="1:17" ht="30" customHeight="1">
      <c r="B65" s="430"/>
      <c r="C65" s="376"/>
      <c r="D65" s="430"/>
      <c r="E65" s="376"/>
      <c r="F65" s="376"/>
      <c r="G65" s="376"/>
      <c r="H65" s="376"/>
      <c r="I65" s="376"/>
      <c r="J65" s="376"/>
      <c r="K65" s="376"/>
      <c r="L65" s="376"/>
      <c r="M65" s="437"/>
      <c r="N65" s="438"/>
      <c r="O65" s="439"/>
      <c r="Q65" s="431"/>
    </row>
    <row r="66" spans="1:17" ht="15" customHeight="1">
      <c r="B66" s="392" t="s">
        <v>329</v>
      </c>
      <c r="C66" s="392"/>
      <c r="D66" s="392"/>
      <c r="E66" s="392"/>
      <c r="F66" s="392"/>
      <c r="G66" s="392"/>
      <c r="H66" s="392"/>
      <c r="I66" s="392"/>
      <c r="J66" s="392"/>
      <c r="K66" s="392"/>
      <c r="L66" s="392"/>
      <c r="M66" s="392"/>
      <c r="N66" s="392"/>
      <c r="O66" s="394"/>
      <c r="Q66" s="431"/>
    </row>
    <row r="67" spans="1:17" ht="4.5" customHeight="1" thickBot="1">
      <c r="B67" s="391"/>
      <c r="Q67" s="431"/>
    </row>
    <row r="68" spans="1:17" ht="27" customHeight="1">
      <c r="B68" s="395" t="s">
        <v>226</v>
      </c>
      <c r="C68" s="396" t="s">
        <v>273</v>
      </c>
      <c r="D68" s="397" t="s">
        <v>274</v>
      </c>
      <c r="E68" s="396" t="s">
        <v>275</v>
      </c>
      <c r="F68" s="397" t="s">
        <v>276</v>
      </c>
      <c r="G68" s="434" t="s">
        <v>277</v>
      </c>
      <c r="H68" s="401"/>
      <c r="I68" s="435"/>
      <c r="J68" s="401" t="s">
        <v>278</v>
      </c>
      <c r="K68" s="401"/>
      <c r="L68" s="401"/>
      <c r="M68" s="401"/>
      <c r="N68" s="402"/>
      <c r="O68" s="403"/>
      <c r="Q68" s="431"/>
    </row>
    <row r="69" spans="1:17" ht="19.7" customHeight="1">
      <c r="B69" s="404"/>
      <c r="C69" s="405"/>
      <c r="D69" s="406" t="s">
        <v>279</v>
      </c>
      <c r="E69" s="405"/>
      <c r="F69" s="406"/>
      <c r="G69" s="407">
        <v>45012</v>
      </c>
      <c r="H69" s="407">
        <v>45013</v>
      </c>
      <c r="I69" s="407">
        <v>45014</v>
      </c>
      <c r="J69" s="407">
        <v>45015</v>
      </c>
      <c r="K69" s="407">
        <v>45016</v>
      </c>
      <c r="L69" s="407">
        <v>45017</v>
      </c>
      <c r="M69" s="440">
        <v>45018</v>
      </c>
      <c r="N69" s="441" t="s">
        <v>280</v>
      </c>
      <c r="O69" s="410"/>
      <c r="Q69" s="431"/>
    </row>
    <row r="70" spans="1:17" s="421" customFormat="1" ht="20.100000000000001" customHeight="1">
      <c r="A70" s="373"/>
      <c r="B70" s="442" t="s">
        <v>330</v>
      </c>
      <c r="C70" s="412" t="s">
        <v>331</v>
      </c>
      <c r="D70" s="412" t="s">
        <v>332</v>
      </c>
      <c r="E70" s="412" t="s">
        <v>333</v>
      </c>
      <c r="F70" s="412" t="s">
        <v>333</v>
      </c>
      <c r="G70" s="414">
        <v>305</v>
      </c>
      <c r="H70" s="414">
        <v>305</v>
      </c>
      <c r="I70" s="414">
        <v>305</v>
      </c>
      <c r="J70" s="414">
        <v>305</v>
      </c>
      <c r="K70" s="415">
        <v>305</v>
      </c>
      <c r="L70" s="415" t="s">
        <v>286</v>
      </c>
      <c r="M70" s="416" t="s">
        <v>286</v>
      </c>
      <c r="N70" s="417">
        <v>305</v>
      </c>
      <c r="O70" s="418"/>
      <c r="P70" s="419"/>
      <c r="Q70" s="420"/>
    </row>
    <row r="71" spans="1:17" s="421" customFormat="1" ht="20.100000000000001" customHeight="1" thickBot="1">
      <c r="A71" s="373"/>
      <c r="B71" s="423"/>
      <c r="C71" s="424" t="s">
        <v>287</v>
      </c>
      <c r="D71" s="424" t="s">
        <v>332</v>
      </c>
      <c r="E71" s="424" t="s">
        <v>333</v>
      </c>
      <c r="F71" s="424" t="s">
        <v>333</v>
      </c>
      <c r="G71" s="426">
        <v>345</v>
      </c>
      <c r="H71" s="426">
        <v>345</v>
      </c>
      <c r="I71" s="426">
        <v>345</v>
      </c>
      <c r="J71" s="426">
        <v>345</v>
      </c>
      <c r="K71" s="426">
        <v>345</v>
      </c>
      <c r="L71" s="426" t="s">
        <v>286</v>
      </c>
      <c r="M71" s="427" t="s">
        <v>286</v>
      </c>
      <c r="N71" s="428">
        <v>345</v>
      </c>
      <c r="O71" s="419"/>
      <c r="P71" s="419"/>
      <c r="Q71" s="420"/>
    </row>
    <row r="72" spans="1:17">
      <c r="N72" s="126" t="s">
        <v>70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FACBC-7615-4591-A32C-5A2246D7DA0D}">
  <sheetPr>
    <pageSetUpPr fitToPage="1"/>
  </sheetPr>
  <dimension ref="A1:N40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43" customWidth="1"/>
    <col min="2" max="2" width="19.5703125" style="444" customWidth="1"/>
    <col min="3" max="3" width="15.7109375" style="444" customWidth="1"/>
    <col min="4" max="4" width="42" style="444" customWidth="1"/>
    <col min="5" max="5" width="7.7109375" style="444" customWidth="1"/>
    <col min="6" max="6" width="21.7109375" style="444" customWidth="1"/>
    <col min="7" max="7" width="60.7109375" style="444" customWidth="1"/>
    <col min="8" max="8" width="3.140625" style="375" customWidth="1"/>
    <col min="9" max="9" width="8.28515625" style="375" customWidth="1"/>
    <col min="10" max="10" width="10.140625" style="375" customWidth="1"/>
    <col min="11" max="11" width="12.5703125" style="375"/>
    <col min="12" max="13" width="14.7109375" style="375" bestFit="1" customWidth="1"/>
    <col min="14" max="14" width="12.85546875" style="375" bestFit="1" customWidth="1"/>
    <col min="15" max="16384" width="12.5703125" style="375"/>
  </cols>
  <sheetData>
    <row r="1" spans="1:10" ht="11.25" customHeight="1"/>
    <row r="2" spans="1:10">
      <c r="G2" s="378"/>
      <c r="H2" s="379"/>
    </row>
    <row r="3" spans="1:10" ht="8.25" customHeight="1">
      <c r="H3" s="379"/>
    </row>
    <row r="4" spans="1:10" ht="1.5" customHeight="1" thickBot="1">
      <c r="H4" s="379"/>
    </row>
    <row r="5" spans="1:10" ht="26.25" customHeight="1" thickBot="1">
      <c r="B5" s="445" t="s">
        <v>334</v>
      </c>
      <c r="C5" s="446"/>
      <c r="D5" s="446"/>
      <c r="E5" s="446"/>
      <c r="F5" s="446"/>
      <c r="G5" s="447"/>
      <c r="H5" s="381"/>
    </row>
    <row r="6" spans="1:10" ht="15" customHeight="1">
      <c r="B6" s="448"/>
      <c r="C6" s="448"/>
      <c r="D6" s="448"/>
      <c r="E6" s="448"/>
      <c r="F6" s="448"/>
      <c r="G6" s="448"/>
      <c r="H6" s="383"/>
    </row>
    <row r="7" spans="1:10" ht="33.6" customHeight="1">
      <c r="B7" s="449" t="s">
        <v>335</v>
      </c>
      <c r="C7" s="449"/>
      <c r="D7" s="449"/>
      <c r="E7" s="449"/>
      <c r="F7" s="449"/>
      <c r="G7" s="449"/>
      <c r="H7" s="383"/>
    </row>
    <row r="8" spans="1:10" ht="27" customHeight="1">
      <c r="B8" s="450" t="s">
        <v>336</v>
      </c>
      <c r="C8" s="451"/>
      <c r="D8" s="451"/>
      <c r="E8" s="451"/>
      <c r="F8" s="451"/>
      <c r="G8" s="451"/>
      <c r="H8" s="383"/>
    </row>
    <row r="9" spans="1:10" ht="9" customHeight="1">
      <c r="B9" s="452"/>
      <c r="C9" s="453"/>
      <c r="D9" s="453"/>
      <c r="E9" s="453"/>
      <c r="F9" s="453"/>
      <c r="G9" s="453"/>
      <c r="H9" s="383"/>
    </row>
    <row r="10" spans="1:10" s="421" customFormat="1" ht="21" customHeight="1">
      <c r="A10" s="443"/>
      <c r="B10" s="454" t="s">
        <v>272</v>
      </c>
      <c r="C10" s="454"/>
      <c r="D10" s="454"/>
      <c r="E10" s="454"/>
      <c r="F10" s="454"/>
      <c r="G10" s="454"/>
      <c r="H10" s="455"/>
    </row>
    <row r="11" spans="1:10" ht="3.75" customHeight="1" thickBot="1">
      <c r="B11" s="456"/>
    </row>
    <row r="12" spans="1:10" ht="30" customHeight="1">
      <c r="B12" s="395" t="s">
        <v>226</v>
      </c>
      <c r="C12" s="396" t="s">
        <v>273</v>
      </c>
      <c r="D12" s="397" t="s">
        <v>274</v>
      </c>
      <c r="E12" s="396" t="s">
        <v>275</v>
      </c>
      <c r="F12" s="397" t="s">
        <v>276</v>
      </c>
      <c r="G12" s="457" t="s">
        <v>337</v>
      </c>
      <c r="H12" s="403"/>
    </row>
    <row r="13" spans="1:10" ht="30" customHeight="1">
      <c r="B13" s="404"/>
      <c r="C13" s="405"/>
      <c r="D13" s="458" t="s">
        <v>279</v>
      </c>
      <c r="E13" s="405"/>
      <c r="F13" s="406"/>
      <c r="G13" s="459" t="s">
        <v>338</v>
      </c>
      <c r="H13" s="410"/>
    </row>
    <row r="14" spans="1:10" s="467" customFormat="1" ht="30" customHeight="1">
      <c r="A14" s="460"/>
      <c r="B14" s="461" t="s">
        <v>281</v>
      </c>
      <c r="C14" s="462" t="s">
        <v>339</v>
      </c>
      <c r="D14" s="462" t="s">
        <v>299</v>
      </c>
      <c r="E14" s="462" t="s">
        <v>284</v>
      </c>
      <c r="F14" s="463" t="s">
        <v>285</v>
      </c>
      <c r="G14" s="464">
        <v>109.32</v>
      </c>
      <c r="H14" s="419"/>
      <c r="I14" s="465"/>
      <c r="J14" s="466"/>
    </row>
    <row r="15" spans="1:10" s="467" customFormat="1" ht="30" customHeight="1">
      <c r="A15" s="460"/>
      <c r="B15" s="422" t="s">
        <v>289</v>
      </c>
      <c r="C15" s="468" t="s">
        <v>339</v>
      </c>
      <c r="D15" s="462" t="s">
        <v>299</v>
      </c>
      <c r="E15" s="468" t="s">
        <v>284</v>
      </c>
      <c r="F15" s="469" t="s">
        <v>292</v>
      </c>
      <c r="G15" s="470">
        <v>150.37</v>
      </c>
      <c r="H15" s="419"/>
      <c r="I15" s="465"/>
      <c r="J15" s="466"/>
    </row>
    <row r="16" spans="1:10" s="421" customFormat="1" ht="30" customHeight="1">
      <c r="A16" s="443"/>
      <c r="B16" s="471" t="s">
        <v>302</v>
      </c>
      <c r="C16" s="472" t="s">
        <v>339</v>
      </c>
      <c r="D16" s="472" t="s">
        <v>340</v>
      </c>
      <c r="E16" s="472" t="s">
        <v>284</v>
      </c>
      <c r="F16" s="473" t="s">
        <v>304</v>
      </c>
      <c r="G16" s="474">
        <v>79.67</v>
      </c>
      <c r="H16" s="419"/>
      <c r="I16" s="465"/>
      <c r="J16" s="466"/>
    </row>
    <row r="17" spans="1:14" s="421" customFormat="1" ht="30" customHeight="1">
      <c r="A17" s="443"/>
      <c r="B17" s="475"/>
      <c r="C17" s="472" t="s">
        <v>339</v>
      </c>
      <c r="D17" s="472" t="s">
        <v>303</v>
      </c>
      <c r="E17" s="472" t="s">
        <v>284</v>
      </c>
      <c r="F17" s="473" t="s">
        <v>304</v>
      </c>
      <c r="G17" s="474">
        <v>95.93</v>
      </c>
      <c r="H17" s="419"/>
      <c r="I17" s="465"/>
      <c r="J17" s="466"/>
    </row>
    <row r="18" spans="1:14" s="421" customFormat="1" ht="30" customHeight="1">
      <c r="A18" s="443"/>
      <c r="B18" s="475"/>
      <c r="C18" s="472" t="s">
        <v>339</v>
      </c>
      <c r="D18" s="472" t="s">
        <v>308</v>
      </c>
      <c r="E18" s="472" t="s">
        <v>284</v>
      </c>
      <c r="F18" s="473" t="s">
        <v>304</v>
      </c>
      <c r="G18" s="474">
        <v>106.74</v>
      </c>
      <c r="H18" s="419"/>
      <c r="I18" s="465"/>
      <c r="J18" s="466"/>
    </row>
    <row r="19" spans="1:14" s="421" customFormat="1" ht="30" customHeight="1">
      <c r="A19" s="443"/>
      <c r="B19" s="475"/>
      <c r="C19" s="472" t="s">
        <v>339</v>
      </c>
      <c r="D19" s="472" t="s">
        <v>309</v>
      </c>
      <c r="E19" s="472" t="s">
        <v>284</v>
      </c>
      <c r="F19" s="473" t="s">
        <v>304</v>
      </c>
      <c r="G19" s="474">
        <v>81.99</v>
      </c>
      <c r="H19" s="419"/>
      <c r="I19" s="465"/>
      <c r="J19" s="466"/>
    </row>
    <row r="20" spans="1:14" s="467" customFormat="1" ht="30" customHeight="1" thickBot="1">
      <c r="A20" s="460"/>
      <c r="B20" s="423"/>
      <c r="C20" s="424" t="s">
        <v>339</v>
      </c>
      <c r="D20" s="424" t="s">
        <v>310</v>
      </c>
      <c r="E20" s="424" t="s">
        <v>284</v>
      </c>
      <c r="F20" s="425" t="s">
        <v>304</v>
      </c>
      <c r="G20" s="476">
        <v>83.72</v>
      </c>
      <c r="H20" s="419"/>
      <c r="I20" s="465"/>
      <c r="J20" s="466"/>
    </row>
    <row r="21" spans="1:14" s="467" customFormat="1" ht="50.25" customHeight="1">
      <c r="A21" s="477"/>
      <c r="B21" s="478"/>
      <c r="C21" s="479"/>
      <c r="D21" s="478"/>
      <c r="E21" s="479"/>
      <c r="F21" s="479"/>
      <c r="G21" s="479"/>
      <c r="H21" s="419"/>
      <c r="I21" s="480"/>
      <c r="J21" s="481"/>
      <c r="N21" s="482"/>
    </row>
    <row r="22" spans="1:14" s="421" customFormat="1" ht="15" customHeight="1">
      <c r="A22" s="443"/>
      <c r="B22" s="454" t="s">
        <v>311</v>
      </c>
      <c r="C22" s="454"/>
      <c r="D22" s="454"/>
      <c r="E22" s="454"/>
      <c r="F22" s="454"/>
      <c r="G22" s="454"/>
      <c r="H22" s="455"/>
    </row>
    <row r="23" spans="1:14" s="421" customFormat="1" ht="4.5" customHeight="1" thickBot="1">
      <c r="A23" s="443"/>
      <c r="B23" s="483"/>
      <c r="C23" s="484"/>
      <c r="D23" s="484"/>
      <c r="E23" s="484"/>
      <c r="F23" s="484"/>
      <c r="G23" s="484"/>
    </row>
    <row r="24" spans="1:14" s="421" customFormat="1" ht="30" customHeight="1">
      <c r="A24" s="443"/>
      <c r="B24" s="485" t="s">
        <v>226</v>
      </c>
      <c r="C24" s="486" t="s">
        <v>273</v>
      </c>
      <c r="D24" s="487" t="s">
        <v>274</v>
      </c>
      <c r="E24" s="486" t="s">
        <v>275</v>
      </c>
      <c r="F24" s="487" t="s">
        <v>276</v>
      </c>
      <c r="G24" s="488" t="s">
        <v>337</v>
      </c>
      <c r="H24" s="489"/>
    </row>
    <row r="25" spans="1:14" s="421" customFormat="1" ht="30" customHeight="1">
      <c r="A25" s="443"/>
      <c r="B25" s="490"/>
      <c r="C25" s="491"/>
      <c r="D25" s="458" t="s">
        <v>279</v>
      </c>
      <c r="E25" s="491"/>
      <c r="F25" s="458" t="s">
        <v>341</v>
      </c>
      <c r="G25" s="459" t="s">
        <v>338</v>
      </c>
      <c r="H25" s="492"/>
    </row>
    <row r="26" spans="1:14" s="421" customFormat="1" ht="30" customHeight="1">
      <c r="A26" s="443"/>
      <c r="B26" s="442" t="s">
        <v>312</v>
      </c>
      <c r="C26" s="472" t="s">
        <v>339</v>
      </c>
      <c r="D26" s="472" t="s">
        <v>314</v>
      </c>
      <c r="E26" s="472" t="s">
        <v>284</v>
      </c>
      <c r="F26" s="473" t="s">
        <v>342</v>
      </c>
      <c r="G26" s="474">
        <v>84.68</v>
      </c>
      <c r="H26" s="419"/>
      <c r="I26" s="465"/>
      <c r="J26" s="466"/>
    </row>
    <row r="27" spans="1:14" s="421" customFormat="1" ht="30" customHeight="1">
      <c r="A27" s="443"/>
      <c r="B27" s="475"/>
      <c r="C27" s="472" t="s">
        <v>339</v>
      </c>
      <c r="D27" s="472" t="s">
        <v>318</v>
      </c>
      <c r="E27" s="472" t="s">
        <v>284</v>
      </c>
      <c r="F27" s="473" t="s">
        <v>342</v>
      </c>
      <c r="G27" s="474">
        <v>78.25</v>
      </c>
      <c r="H27" s="419"/>
      <c r="I27" s="465"/>
      <c r="J27" s="466"/>
    </row>
    <row r="28" spans="1:14" s="421" customFormat="1" ht="30" customHeight="1">
      <c r="A28" s="443"/>
      <c r="B28" s="475"/>
      <c r="C28" s="472" t="s">
        <v>339</v>
      </c>
      <c r="D28" s="472" t="s">
        <v>343</v>
      </c>
      <c r="E28" s="472" t="s">
        <v>284</v>
      </c>
      <c r="F28" s="473" t="s">
        <v>342</v>
      </c>
      <c r="G28" s="474">
        <v>94.02</v>
      </c>
      <c r="H28" s="419"/>
      <c r="I28" s="465"/>
      <c r="J28" s="466"/>
    </row>
    <row r="29" spans="1:14" s="421" customFormat="1" ht="30" customHeight="1">
      <c r="A29" s="443"/>
      <c r="B29" s="475"/>
      <c r="C29" s="472" t="s">
        <v>339</v>
      </c>
      <c r="D29" s="472" t="s">
        <v>320</v>
      </c>
      <c r="E29" s="472" t="s">
        <v>284</v>
      </c>
      <c r="F29" s="473" t="s">
        <v>342</v>
      </c>
      <c r="G29" s="474">
        <v>92.97</v>
      </c>
      <c r="H29" s="419"/>
      <c r="I29" s="465"/>
      <c r="J29" s="466"/>
    </row>
    <row r="30" spans="1:14" s="421" customFormat="1" ht="30" customHeight="1">
      <c r="A30" s="443"/>
      <c r="B30" s="475"/>
      <c r="C30" s="472" t="s">
        <v>339</v>
      </c>
      <c r="D30" s="472" t="s">
        <v>344</v>
      </c>
      <c r="E30" s="472" t="s">
        <v>284</v>
      </c>
      <c r="F30" s="473" t="s">
        <v>342</v>
      </c>
      <c r="G30" s="474">
        <v>105.67</v>
      </c>
      <c r="H30" s="419"/>
      <c r="I30" s="465"/>
      <c r="J30" s="466"/>
    </row>
    <row r="31" spans="1:14" s="421" customFormat="1" ht="30" customHeight="1">
      <c r="A31" s="443"/>
      <c r="B31" s="471" t="s">
        <v>323</v>
      </c>
      <c r="C31" s="472" t="s">
        <v>339</v>
      </c>
      <c r="D31" s="472" t="s">
        <v>324</v>
      </c>
      <c r="E31" s="472" t="s">
        <v>284</v>
      </c>
      <c r="F31" s="473" t="s">
        <v>325</v>
      </c>
      <c r="G31" s="474">
        <v>105.64</v>
      </c>
      <c r="H31" s="419"/>
      <c r="I31" s="465"/>
      <c r="J31" s="466"/>
    </row>
    <row r="32" spans="1:14" s="421" customFormat="1" ht="30" customHeight="1" thickBot="1">
      <c r="A32" s="443"/>
      <c r="B32" s="436"/>
      <c r="C32" s="424" t="s">
        <v>339</v>
      </c>
      <c r="D32" s="424" t="s">
        <v>327</v>
      </c>
      <c r="E32" s="424" t="s">
        <v>284</v>
      </c>
      <c r="F32" s="424" t="s">
        <v>345</v>
      </c>
      <c r="G32" s="493">
        <v>102.03</v>
      </c>
      <c r="H32" s="419"/>
      <c r="I32" s="465"/>
      <c r="J32" s="466"/>
    </row>
    <row r="33" spans="1:10" ht="21" customHeight="1">
      <c r="B33" s="430"/>
      <c r="C33" s="376"/>
      <c r="D33" s="430"/>
      <c r="E33" s="376"/>
      <c r="F33" s="376"/>
      <c r="G33" s="376"/>
      <c r="H33" s="439"/>
    </row>
    <row r="34" spans="1:10" ht="15.6" customHeight="1">
      <c r="B34" s="430"/>
      <c r="C34" s="376"/>
      <c r="D34" s="430"/>
      <c r="E34" s="376"/>
      <c r="F34" s="376"/>
      <c r="G34" s="376"/>
      <c r="H34" s="439"/>
    </row>
    <row r="35" spans="1:10" s="421" customFormat="1" ht="15" customHeight="1">
      <c r="A35" s="443"/>
      <c r="B35" s="454" t="s">
        <v>329</v>
      </c>
      <c r="C35" s="454"/>
      <c r="D35" s="454"/>
      <c r="E35" s="454"/>
      <c r="F35" s="454"/>
      <c r="G35" s="454"/>
      <c r="H35" s="455"/>
    </row>
    <row r="36" spans="1:10" s="421" customFormat="1" ht="5.25" customHeight="1" thickBot="1">
      <c r="A36" s="443"/>
      <c r="B36" s="483"/>
      <c r="C36" s="484"/>
      <c r="D36" s="484"/>
      <c r="E36" s="484"/>
      <c r="F36" s="484"/>
      <c r="G36" s="484"/>
    </row>
    <row r="37" spans="1:10" s="421" customFormat="1" ht="30" customHeight="1">
      <c r="A37" s="443"/>
      <c r="B37" s="485" t="s">
        <v>226</v>
      </c>
      <c r="C37" s="486" t="s">
        <v>273</v>
      </c>
      <c r="D37" s="487" t="s">
        <v>274</v>
      </c>
      <c r="E37" s="486" t="s">
        <v>275</v>
      </c>
      <c r="F37" s="487" t="s">
        <v>276</v>
      </c>
      <c r="G37" s="488" t="s">
        <v>337</v>
      </c>
      <c r="H37" s="489"/>
    </row>
    <row r="38" spans="1:10" s="421" customFormat="1" ht="30" customHeight="1">
      <c r="A38" s="443"/>
      <c r="B38" s="490"/>
      <c r="C38" s="491"/>
      <c r="D38" s="458" t="s">
        <v>279</v>
      </c>
      <c r="E38" s="491"/>
      <c r="F38" s="458"/>
      <c r="G38" s="459" t="s">
        <v>338</v>
      </c>
      <c r="H38" s="492"/>
    </row>
    <row r="39" spans="1:10" s="421" customFormat="1" ht="30" customHeight="1" thickBot="1">
      <c r="A39" s="443"/>
      <c r="B39" s="423" t="s">
        <v>330</v>
      </c>
      <c r="C39" s="424" t="s">
        <v>339</v>
      </c>
      <c r="D39" s="424" t="s">
        <v>332</v>
      </c>
      <c r="E39" s="424" t="s">
        <v>333</v>
      </c>
      <c r="F39" s="424" t="s">
        <v>333</v>
      </c>
      <c r="G39" s="476">
        <v>329.85</v>
      </c>
      <c r="H39" s="419"/>
      <c r="I39" s="465"/>
      <c r="J39" s="466"/>
    </row>
    <row r="40" spans="1:10">
      <c r="G40" s="126" t="s">
        <v>70</v>
      </c>
    </row>
  </sheetData>
  <mergeCells count="7">
    <mergeCell ref="B35:G35"/>
    <mergeCell ref="B5:G5"/>
    <mergeCell ref="B6:G6"/>
    <mergeCell ref="B7:G7"/>
    <mergeCell ref="B8:G8"/>
    <mergeCell ref="B10:G10"/>
    <mergeCell ref="B22:G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0CB39-A186-47EB-A163-F7EDDE8F0329}">
  <sheetPr>
    <pageSetUpPr fitToPage="1"/>
  </sheetPr>
  <dimension ref="A1:R92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503" customWidth="1"/>
    <col min="2" max="2" width="19.28515625" style="494" customWidth="1"/>
    <col min="3" max="3" width="13.5703125" style="494" bestFit="1" customWidth="1"/>
    <col min="4" max="4" width="32.28515625" style="494" customWidth="1"/>
    <col min="5" max="5" width="11.7109375" style="494" customWidth="1"/>
    <col min="6" max="6" width="14.42578125" style="494" customWidth="1"/>
    <col min="7" max="14" width="15.7109375" style="494" customWidth="1"/>
    <col min="15" max="15" width="1.140625" style="375" customWidth="1"/>
    <col min="16" max="16" width="9.28515625" style="375" customWidth="1"/>
    <col min="17" max="17" width="12.5703125" style="375"/>
    <col min="18" max="18" width="10.85546875" style="375" bestFit="1" customWidth="1"/>
    <col min="19" max="16384" width="12.5703125" style="375"/>
  </cols>
  <sheetData>
    <row r="1" spans="2:18" ht="9.75" customHeight="1"/>
    <row r="2" spans="2:18" ht="6.75" customHeight="1">
      <c r="B2" s="495"/>
      <c r="C2" s="495"/>
      <c r="D2" s="495"/>
      <c r="E2" s="495"/>
      <c r="F2" s="495"/>
      <c r="G2" s="495"/>
      <c r="K2" s="378"/>
      <c r="L2" s="378"/>
      <c r="M2" s="378"/>
      <c r="N2" s="378"/>
    </row>
    <row r="3" spans="2:18" ht="3.75" customHeight="1">
      <c r="B3" s="495"/>
      <c r="C3" s="495"/>
      <c r="D3" s="495"/>
      <c r="E3" s="495"/>
      <c r="F3" s="495"/>
      <c r="G3" s="495"/>
    </row>
    <row r="4" spans="2:18" ht="29.25" customHeight="1" thickBot="1">
      <c r="B4" s="382" t="s">
        <v>346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</row>
    <row r="5" spans="2:18" ht="16.350000000000001" customHeight="1">
      <c r="B5" s="384" t="s">
        <v>347</v>
      </c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6"/>
    </row>
    <row r="6" spans="2:18" ht="16.350000000000001" customHeight="1" thickBot="1">
      <c r="B6" s="387" t="s">
        <v>270</v>
      </c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9"/>
    </row>
    <row r="7" spans="2:18" ht="16.350000000000001" customHeight="1">
      <c r="B7" s="448"/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  <c r="Q7" s="374"/>
    </row>
    <row r="8" spans="2:18" ht="16.350000000000001" customHeight="1">
      <c r="B8" s="390" t="s">
        <v>271</v>
      </c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</row>
    <row r="9" spans="2:18" ht="29.25" customHeight="1">
      <c r="B9" s="448" t="s">
        <v>91</v>
      </c>
      <c r="C9" s="448"/>
      <c r="D9" s="448"/>
      <c r="E9" s="448"/>
      <c r="F9" s="448"/>
      <c r="G9" s="448"/>
      <c r="H9" s="448"/>
      <c r="I9" s="448"/>
      <c r="J9" s="448"/>
      <c r="K9" s="448"/>
      <c r="L9" s="448"/>
      <c r="M9" s="448"/>
      <c r="N9" s="448"/>
    </row>
    <row r="10" spans="2:18" ht="3" customHeight="1" thickBot="1"/>
    <row r="11" spans="2:18" ht="22.15" customHeight="1">
      <c r="B11" s="395" t="s">
        <v>226</v>
      </c>
      <c r="C11" s="396" t="s">
        <v>273</v>
      </c>
      <c r="D11" s="397" t="s">
        <v>274</v>
      </c>
      <c r="E11" s="396" t="s">
        <v>275</v>
      </c>
      <c r="F11" s="397" t="s">
        <v>276</v>
      </c>
      <c r="G11" s="398" t="s">
        <v>277</v>
      </c>
      <c r="H11" s="399"/>
      <c r="I11" s="400"/>
      <c r="J11" s="399" t="s">
        <v>278</v>
      </c>
      <c r="K11" s="399"/>
      <c r="L11" s="401"/>
      <c r="M11" s="401"/>
      <c r="N11" s="402"/>
    </row>
    <row r="12" spans="2:18" ht="16.350000000000001" customHeight="1">
      <c r="B12" s="404"/>
      <c r="C12" s="405"/>
      <c r="D12" s="406" t="s">
        <v>279</v>
      </c>
      <c r="E12" s="405"/>
      <c r="F12" s="406"/>
      <c r="G12" s="407">
        <v>45012</v>
      </c>
      <c r="H12" s="407">
        <v>45013</v>
      </c>
      <c r="I12" s="407">
        <v>45014</v>
      </c>
      <c r="J12" s="407">
        <v>45015</v>
      </c>
      <c r="K12" s="407">
        <v>45016</v>
      </c>
      <c r="L12" s="407">
        <v>45017</v>
      </c>
      <c r="M12" s="440">
        <v>45018</v>
      </c>
      <c r="N12" s="441" t="s">
        <v>280</v>
      </c>
    </row>
    <row r="13" spans="2:18" ht="20.100000000000001" customHeight="1">
      <c r="B13" s="496" t="s">
        <v>348</v>
      </c>
      <c r="C13" s="468" t="s">
        <v>349</v>
      </c>
      <c r="D13" s="468" t="s">
        <v>350</v>
      </c>
      <c r="E13" s="468" t="s">
        <v>333</v>
      </c>
      <c r="F13" s="468" t="s">
        <v>333</v>
      </c>
      <c r="G13" s="497">
        <v>110</v>
      </c>
      <c r="H13" s="497">
        <v>110</v>
      </c>
      <c r="I13" s="497">
        <v>110</v>
      </c>
      <c r="J13" s="497">
        <v>110</v>
      </c>
      <c r="K13" s="497">
        <v>110</v>
      </c>
      <c r="L13" s="497" t="s">
        <v>286</v>
      </c>
      <c r="M13" s="498" t="s">
        <v>286</v>
      </c>
      <c r="N13" s="499">
        <v>110</v>
      </c>
      <c r="P13" s="419"/>
      <c r="Q13" s="420"/>
      <c r="R13" s="431"/>
    </row>
    <row r="14" spans="2:18" ht="20.100000000000001" customHeight="1">
      <c r="B14" s="500" t="s">
        <v>351</v>
      </c>
      <c r="C14" s="462" t="s">
        <v>352</v>
      </c>
      <c r="D14" s="462" t="s">
        <v>353</v>
      </c>
      <c r="E14" s="462" t="s">
        <v>333</v>
      </c>
      <c r="F14" s="462" t="s">
        <v>354</v>
      </c>
      <c r="G14" s="414">
        <v>192</v>
      </c>
      <c r="H14" s="414">
        <v>192</v>
      </c>
      <c r="I14" s="414">
        <v>192</v>
      </c>
      <c r="J14" s="414">
        <v>192</v>
      </c>
      <c r="K14" s="414">
        <v>192</v>
      </c>
      <c r="L14" s="414" t="s">
        <v>286</v>
      </c>
      <c r="M14" s="501" t="s">
        <v>286</v>
      </c>
      <c r="N14" s="502">
        <v>192</v>
      </c>
      <c r="P14" s="419"/>
      <c r="Q14" s="420"/>
      <c r="R14" s="431"/>
    </row>
    <row r="15" spans="2:18" ht="20.100000000000001" customHeight="1">
      <c r="B15" s="496"/>
      <c r="C15" s="462" t="s">
        <v>306</v>
      </c>
      <c r="D15" s="462" t="s">
        <v>355</v>
      </c>
      <c r="E15" s="462" t="s">
        <v>333</v>
      </c>
      <c r="F15" s="462" t="s">
        <v>356</v>
      </c>
      <c r="G15" s="414">
        <v>220</v>
      </c>
      <c r="H15" s="414">
        <v>220</v>
      </c>
      <c r="I15" s="414">
        <v>220</v>
      </c>
      <c r="J15" s="414">
        <v>220</v>
      </c>
      <c r="K15" s="414">
        <v>220</v>
      </c>
      <c r="L15" s="414" t="s">
        <v>286</v>
      </c>
      <c r="M15" s="501" t="s">
        <v>286</v>
      </c>
      <c r="N15" s="502">
        <v>220</v>
      </c>
      <c r="P15" s="419"/>
      <c r="Q15" s="420"/>
      <c r="R15" s="431"/>
    </row>
    <row r="16" spans="2:18" ht="20.100000000000001" customHeight="1">
      <c r="B16" s="496"/>
      <c r="C16" s="462" t="s">
        <v>352</v>
      </c>
      <c r="D16" s="462" t="s">
        <v>355</v>
      </c>
      <c r="E16" s="462" t="s">
        <v>333</v>
      </c>
      <c r="F16" s="462" t="s">
        <v>356</v>
      </c>
      <c r="G16" s="414">
        <v>229.5</v>
      </c>
      <c r="H16" s="414">
        <v>229.5</v>
      </c>
      <c r="I16" s="414">
        <v>229.5</v>
      </c>
      <c r="J16" s="414">
        <v>229.5</v>
      </c>
      <c r="K16" s="414">
        <v>229.5</v>
      </c>
      <c r="L16" s="414" t="s">
        <v>286</v>
      </c>
      <c r="M16" s="501" t="s">
        <v>286</v>
      </c>
      <c r="N16" s="502">
        <v>229.5</v>
      </c>
      <c r="P16" s="419"/>
      <c r="Q16" s="420"/>
      <c r="R16" s="431"/>
    </row>
    <row r="17" spans="1:18" ht="20.100000000000001" customHeight="1">
      <c r="B17" s="496"/>
      <c r="C17" s="462" t="s">
        <v>357</v>
      </c>
      <c r="D17" s="462" t="s">
        <v>358</v>
      </c>
      <c r="E17" s="462" t="s">
        <v>333</v>
      </c>
      <c r="F17" s="462" t="s">
        <v>354</v>
      </c>
      <c r="G17" s="414">
        <v>205</v>
      </c>
      <c r="H17" s="414">
        <v>205</v>
      </c>
      <c r="I17" s="414">
        <v>205</v>
      </c>
      <c r="J17" s="414">
        <v>205</v>
      </c>
      <c r="K17" s="414">
        <v>205</v>
      </c>
      <c r="L17" s="414" t="s">
        <v>286</v>
      </c>
      <c r="M17" s="501" t="s">
        <v>286</v>
      </c>
      <c r="N17" s="502">
        <v>205</v>
      </c>
      <c r="P17" s="419"/>
      <c r="Q17" s="420"/>
      <c r="R17" s="431"/>
    </row>
    <row r="18" spans="1:18" ht="20.100000000000001" customHeight="1">
      <c r="B18" s="496"/>
      <c r="C18" s="462" t="s">
        <v>306</v>
      </c>
      <c r="D18" s="462" t="s">
        <v>358</v>
      </c>
      <c r="E18" s="462" t="s">
        <v>333</v>
      </c>
      <c r="F18" s="462" t="s">
        <v>354</v>
      </c>
      <c r="G18" s="414">
        <v>195.51</v>
      </c>
      <c r="H18" s="414">
        <v>195.51</v>
      </c>
      <c r="I18" s="414">
        <v>195.51</v>
      </c>
      <c r="J18" s="414">
        <v>195.51</v>
      </c>
      <c r="K18" s="414">
        <v>195.51</v>
      </c>
      <c r="L18" s="414" t="s">
        <v>286</v>
      </c>
      <c r="M18" s="501" t="s">
        <v>286</v>
      </c>
      <c r="N18" s="502">
        <v>195.51</v>
      </c>
      <c r="P18" s="419"/>
      <c r="Q18" s="420"/>
      <c r="R18" s="431"/>
    </row>
    <row r="19" spans="1:18" s="509" customFormat="1" ht="20.100000000000001" customHeight="1">
      <c r="A19" s="504"/>
      <c r="B19" s="505"/>
      <c r="C19" s="462" t="s">
        <v>352</v>
      </c>
      <c r="D19" s="462" t="s">
        <v>358</v>
      </c>
      <c r="E19" s="462" t="s">
        <v>333</v>
      </c>
      <c r="F19" s="462" t="s">
        <v>354</v>
      </c>
      <c r="G19" s="506">
        <v>183.5</v>
      </c>
      <c r="H19" s="506">
        <v>183.5</v>
      </c>
      <c r="I19" s="506">
        <v>183.5</v>
      </c>
      <c r="J19" s="506">
        <v>183.5</v>
      </c>
      <c r="K19" s="506">
        <v>183.5</v>
      </c>
      <c r="L19" s="506" t="s">
        <v>286</v>
      </c>
      <c r="M19" s="507" t="s">
        <v>286</v>
      </c>
      <c r="N19" s="508">
        <v>183.5</v>
      </c>
      <c r="P19" s="419"/>
      <c r="Q19" s="420"/>
      <c r="R19" s="510"/>
    </row>
    <row r="20" spans="1:18" ht="20.100000000000001" customHeight="1">
      <c r="B20" s="500" t="s">
        <v>359</v>
      </c>
      <c r="C20" s="462" t="s">
        <v>288</v>
      </c>
      <c r="D20" s="462" t="s">
        <v>350</v>
      </c>
      <c r="E20" s="462" t="s">
        <v>333</v>
      </c>
      <c r="F20" s="462" t="s">
        <v>333</v>
      </c>
      <c r="G20" s="414">
        <v>113.56</v>
      </c>
      <c r="H20" s="414">
        <v>114.34</v>
      </c>
      <c r="I20" s="414">
        <v>113.95</v>
      </c>
      <c r="J20" s="414">
        <v>115.02</v>
      </c>
      <c r="K20" s="414">
        <v>123.01</v>
      </c>
      <c r="L20" s="414" t="s">
        <v>286</v>
      </c>
      <c r="M20" s="501" t="s">
        <v>286</v>
      </c>
      <c r="N20" s="502">
        <v>116.24</v>
      </c>
      <c r="P20" s="419"/>
      <c r="Q20" s="420"/>
      <c r="R20" s="431"/>
    </row>
    <row r="21" spans="1:18" ht="20.100000000000001" customHeight="1">
      <c r="B21" s="505"/>
      <c r="C21" s="462" t="s">
        <v>349</v>
      </c>
      <c r="D21" s="462" t="s">
        <v>350</v>
      </c>
      <c r="E21" s="462" t="s">
        <v>333</v>
      </c>
      <c r="F21" s="462" t="s">
        <v>333</v>
      </c>
      <c r="G21" s="414">
        <v>162</v>
      </c>
      <c r="H21" s="414">
        <v>162</v>
      </c>
      <c r="I21" s="414">
        <v>162</v>
      </c>
      <c r="J21" s="414">
        <v>162</v>
      </c>
      <c r="K21" s="414">
        <v>162</v>
      </c>
      <c r="L21" s="414" t="s">
        <v>286</v>
      </c>
      <c r="M21" s="501" t="s">
        <v>286</v>
      </c>
      <c r="N21" s="502">
        <v>162</v>
      </c>
      <c r="P21" s="419"/>
      <c r="Q21" s="420"/>
      <c r="R21" s="431"/>
    </row>
    <row r="22" spans="1:18" ht="20.100000000000001" customHeight="1">
      <c r="B22" s="500" t="s">
        <v>360</v>
      </c>
      <c r="C22" s="462" t="s">
        <v>288</v>
      </c>
      <c r="D22" s="462" t="s">
        <v>361</v>
      </c>
      <c r="E22" s="462" t="s">
        <v>333</v>
      </c>
      <c r="F22" s="462" t="s">
        <v>333</v>
      </c>
      <c r="G22" s="414">
        <v>80</v>
      </c>
      <c r="H22" s="414">
        <v>53.44</v>
      </c>
      <c r="I22" s="414">
        <v>65.62</v>
      </c>
      <c r="J22" s="414">
        <v>75</v>
      </c>
      <c r="K22" s="414">
        <v>66</v>
      </c>
      <c r="L22" s="414" t="s">
        <v>286</v>
      </c>
      <c r="M22" s="501" t="s">
        <v>286</v>
      </c>
      <c r="N22" s="502">
        <v>67.88</v>
      </c>
      <c r="P22" s="419"/>
      <c r="Q22" s="420"/>
      <c r="R22" s="431"/>
    </row>
    <row r="23" spans="1:18" ht="20.100000000000001" customHeight="1">
      <c r="B23" s="500" t="s">
        <v>362</v>
      </c>
      <c r="C23" s="462" t="s">
        <v>298</v>
      </c>
      <c r="D23" s="462" t="s">
        <v>350</v>
      </c>
      <c r="E23" s="462" t="s">
        <v>333</v>
      </c>
      <c r="F23" s="462" t="s">
        <v>333</v>
      </c>
      <c r="G23" s="414">
        <v>27</v>
      </c>
      <c r="H23" s="414">
        <v>26</v>
      </c>
      <c r="I23" s="414">
        <v>27</v>
      </c>
      <c r="J23" s="414">
        <v>34.82</v>
      </c>
      <c r="K23" s="414">
        <v>36.47</v>
      </c>
      <c r="L23" s="414">
        <v>45.46</v>
      </c>
      <c r="M23" s="501" t="s">
        <v>286</v>
      </c>
      <c r="N23" s="502">
        <v>34.1</v>
      </c>
      <c r="P23" s="419"/>
      <c r="Q23" s="420"/>
      <c r="R23" s="431"/>
    </row>
    <row r="24" spans="1:18" ht="20.100000000000001" customHeight="1">
      <c r="B24" s="505"/>
      <c r="C24" s="462" t="s">
        <v>287</v>
      </c>
      <c r="D24" s="462" t="s">
        <v>350</v>
      </c>
      <c r="E24" s="462" t="s">
        <v>333</v>
      </c>
      <c r="F24" s="462" t="s">
        <v>333</v>
      </c>
      <c r="G24" s="414">
        <v>80</v>
      </c>
      <c r="H24" s="414">
        <v>80</v>
      </c>
      <c r="I24" s="414">
        <v>80</v>
      </c>
      <c r="J24" s="414">
        <v>80</v>
      </c>
      <c r="K24" s="414">
        <v>80</v>
      </c>
      <c r="L24" s="414" t="s">
        <v>286</v>
      </c>
      <c r="M24" s="501" t="s">
        <v>286</v>
      </c>
      <c r="N24" s="502">
        <v>80</v>
      </c>
      <c r="P24" s="419"/>
      <c r="Q24" s="420"/>
      <c r="R24" s="431"/>
    </row>
    <row r="25" spans="1:18" ht="20.100000000000001" customHeight="1">
      <c r="B25" s="500" t="s">
        <v>363</v>
      </c>
      <c r="C25" s="462" t="s">
        <v>288</v>
      </c>
      <c r="D25" s="462" t="s">
        <v>350</v>
      </c>
      <c r="E25" s="462" t="s">
        <v>333</v>
      </c>
      <c r="F25" s="462" t="s">
        <v>333</v>
      </c>
      <c r="G25" s="414">
        <v>97</v>
      </c>
      <c r="H25" s="414">
        <v>97</v>
      </c>
      <c r="I25" s="414">
        <v>101</v>
      </c>
      <c r="J25" s="414">
        <v>101</v>
      </c>
      <c r="K25" s="414">
        <v>104</v>
      </c>
      <c r="L25" s="414" t="s">
        <v>286</v>
      </c>
      <c r="M25" s="501" t="s">
        <v>286</v>
      </c>
      <c r="N25" s="502">
        <v>100.1</v>
      </c>
      <c r="P25" s="419"/>
      <c r="Q25" s="420"/>
      <c r="R25" s="431"/>
    </row>
    <row r="26" spans="1:18" ht="20.100000000000001" customHeight="1">
      <c r="B26" s="500" t="s">
        <v>364</v>
      </c>
      <c r="C26" s="462" t="s">
        <v>298</v>
      </c>
      <c r="D26" s="462" t="s">
        <v>299</v>
      </c>
      <c r="E26" s="462" t="s">
        <v>333</v>
      </c>
      <c r="F26" s="462" t="s">
        <v>365</v>
      </c>
      <c r="G26" s="414">
        <v>42</v>
      </c>
      <c r="H26" s="414">
        <v>40</v>
      </c>
      <c r="I26" s="414">
        <v>33</v>
      </c>
      <c r="J26" s="414">
        <v>30</v>
      </c>
      <c r="K26" s="414">
        <v>30</v>
      </c>
      <c r="L26" s="414" t="s">
        <v>286</v>
      </c>
      <c r="M26" s="501" t="s">
        <v>286</v>
      </c>
      <c r="N26" s="502">
        <v>35</v>
      </c>
      <c r="P26" s="419"/>
      <c r="Q26" s="420"/>
      <c r="R26" s="431"/>
    </row>
    <row r="27" spans="1:18" ht="20.100000000000001" customHeight="1">
      <c r="B27" s="505"/>
      <c r="C27" s="462" t="s">
        <v>287</v>
      </c>
      <c r="D27" s="462" t="s">
        <v>299</v>
      </c>
      <c r="E27" s="462" t="s">
        <v>333</v>
      </c>
      <c r="F27" s="462" t="s">
        <v>365</v>
      </c>
      <c r="G27" s="414">
        <v>80</v>
      </c>
      <c r="H27" s="414">
        <v>80</v>
      </c>
      <c r="I27" s="414">
        <v>80</v>
      </c>
      <c r="J27" s="414">
        <v>80</v>
      </c>
      <c r="K27" s="414">
        <v>80</v>
      </c>
      <c r="L27" s="414" t="s">
        <v>286</v>
      </c>
      <c r="M27" s="501" t="s">
        <v>286</v>
      </c>
      <c r="N27" s="502">
        <v>80</v>
      </c>
      <c r="P27" s="419"/>
      <c r="Q27" s="420"/>
      <c r="R27" s="431"/>
    </row>
    <row r="28" spans="1:18" ht="20.100000000000001" customHeight="1">
      <c r="B28" s="500" t="s">
        <v>366</v>
      </c>
      <c r="C28" s="462" t="s">
        <v>357</v>
      </c>
      <c r="D28" s="462" t="s">
        <v>350</v>
      </c>
      <c r="E28" s="462" t="s">
        <v>333</v>
      </c>
      <c r="F28" s="462" t="s">
        <v>333</v>
      </c>
      <c r="G28" s="506">
        <v>87.75</v>
      </c>
      <c r="H28" s="506">
        <v>87.75</v>
      </c>
      <c r="I28" s="506">
        <v>87.75</v>
      </c>
      <c r="J28" s="506">
        <v>87.75</v>
      </c>
      <c r="K28" s="506">
        <v>87.75</v>
      </c>
      <c r="L28" s="511" t="s">
        <v>286</v>
      </c>
      <c r="M28" s="512" t="s">
        <v>286</v>
      </c>
      <c r="N28" s="508">
        <v>87.75</v>
      </c>
      <c r="P28" s="419"/>
      <c r="Q28" s="420"/>
      <c r="R28" s="431"/>
    </row>
    <row r="29" spans="1:18" ht="20.100000000000001" customHeight="1">
      <c r="B29" s="496"/>
      <c r="C29" s="462" t="s">
        <v>352</v>
      </c>
      <c r="D29" s="462" t="s">
        <v>350</v>
      </c>
      <c r="E29" s="462" t="s">
        <v>333</v>
      </c>
      <c r="F29" s="462" t="s">
        <v>333</v>
      </c>
      <c r="G29" s="506">
        <v>81</v>
      </c>
      <c r="H29" s="506">
        <v>81</v>
      </c>
      <c r="I29" s="506">
        <v>81</v>
      </c>
      <c r="J29" s="506">
        <v>81</v>
      </c>
      <c r="K29" s="506">
        <v>81</v>
      </c>
      <c r="L29" s="511" t="s">
        <v>286</v>
      </c>
      <c r="M29" s="512" t="s">
        <v>286</v>
      </c>
      <c r="N29" s="508">
        <v>81</v>
      </c>
      <c r="P29" s="419"/>
      <c r="Q29" s="420"/>
      <c r="R29" s="431"/>
    </row>
    <row r="30" spans="1:18" ht="20.100000000000001" customHeight="1">
      <c r="B30" s="496"/>
      <c r="C30" s="462" t="s">
        <v>316</v>
      </c>
      <c r="D30" s="462" t="s">
        <v>350</v>
      </c>
      <c r="E30" s="462" t="s">
        <v>333</v>
      </c>
      <c r="F30" s="462" t="s">
        <v>333</v>
      </c>
      <c r="G30" s="506">
        <v>113.3</v>
      </c>
      <c r="H30" s="506">
        <v>113.3</v>
      </c>
      <c r="I30" s="506">
        <v>113.3</v>
      </c>
      <c r="J30" s="506">
        <v>113.3</v>
      </c>
      <c r="K30" s="506">
        <v>113.3</v>
      </c>
      <c r="L30" s="511" t="s">
        <v>286</v>
      </c>
      <c r="M30" s="512" t="s">
        <v>286</v>
      </c>
      <c r="N30" s="508">
        <v>113.3</v>
      </c>
      <c r="P30" s="419"/>
      <c r="Q30" s="420"/>
      <c r="R30" s="431"/>
    </row>
    <row r="31" spans="1:18" s="509" customFormat="1" ht="20.100000000000001" customHeight="1">
      <c r="A31" s="504"/>
      <c r="B31" s="505"/>
      <c r="C31" s="462" t="s">
        <v>367</v>
      </c>
      <c r="D31" s="462" t="s">
        <v>350</v>
      </c>
      <c r="E31" s="462" t="s">
        <v>333</v>
      </c>
      <c r="F31" s="462" t="s">
        <v>333</v>
      </c>
      <c r="G31" s="506">
        <v>51</v>
      </c>
      <c r="H31" s="506">
        <v>51</v>
      </c>
      <c r="I31" s="506">
        <v>51</v>
      </c>
      <c r="J31" s="506">
        <v>51</v>
      </c>
      <c r="K31" s="506">
        <v>51</v>
      </c>
      <c r="L31" s="506" t="s">
        <v>286</v>
      </c>
      <c r="M31" s="507" t="s">
        <v>286</v>
      </c>
      <c r="N31" s="508">
        <v>51</v>
      </c>
      <c r="P31" s="419"/>
      <c r="Q31" s="420"/>
      <c r="R31" s="510"/>
    </row>
    <row r="32" spans="1:18" ht="20.100000000000001" customHeight="1">
      <c r="B32" s="500" t="s">
        <v>368</v>
      </c>
      <c r="C32" s="462" t="s">
        <v>357</v>
      </c>
      <c r="D32" s="462" t="s">
        <v>369</v>
      </c>
      <c r="E32" s="462" t="s">
        <v>333</v>
      </c>
      <c r="F32" s="462" t="s">
        <v>370</v>
      </c>
      <c r="G32" s="506">
        <v>187</v>
      </c>
      <c r="H32" s="506">
        <v>187</v>
      </c>
      <c r="I32" s="506">
        <v>187</v>
      </c>
      <c r="J32" s="506">
        <v>187</v>
      </c>
      <c r="K32" s="506">
        <v>187</v>
      </c>
      <c r="L32" s="511" t="s">
        <v>286</v>
      </c>
      <c r="M32" s="512" t="s">
        <v>286</v>
      </c>
      <c r="N32" s="508">
        <v>187</v>
      </c>
      <c r="P32" s="419"/>
      <c r="Q32" s="420"/>
      <c r="R32" s="431"/>
    </row>
    <row r="33" spans="1:18" ht="20.100000000000001" customHeight="1">
      <c r="B33" s="496"/>
      <c r="C33" s="462" t="s">
        <v>352</v>
      </c>
      <c r="D33" s="462" t="s">
        <v>369</v>
      </c>
      <c r="E33" s="462" t="s">
        <v>333</v>
      </c>
      <c r="F33" s="462" t="s">
        <v>370</v>
      </c>
      <c r="G33" s="506">
        <v>173.71</v>
      </c>
      <c r="H33" s="506">
        <v>173.71</v>
      </c>
      <c r="I33" s="506">
        <v>173.71</v>
      </c>
      <c r="J33" s="506">
        <v>173.71</v>
      </c>
      <c r="K33" s="506">
        <v>173.71</v>
      </c>
      <c r="L33" s="511" t="s">
        <v>286</v>
      </c>
      <c r="M33" s="512" t="s">
        <v>286</v>
      </c>
      <c r="N33" s="508">
        <v>173.71</v>
      </c>
      <c r="P33" s="419"/>
      <c r="Q33" s="420"/>
      <c r="R33" s="431"/>
    </row>
    <row r="34" spans="1:18" ht="20.100000000000001" customHeight="1">
      <c r="B34" s="496"/>
      <c r="C34" s="462" t="s">
        <v>326</v>
      </c>
      <c r="D34" s="462" t="s">
        <v>369</v>
      </c>
      <c r="E34" s="462" t="s">
        <v>333</v>
      </c>
      <c r="F34" s="462" t="s">
        <v>370</v>
      </c>
      <c r="G34" s="506">
        <v>250</v>
      </c>
      <c r="H34" s="506">
        <v>250</v>
      </c>
      <c r="I34" s="506">
        <v>250</v>
      </c>
      <c r="J34" s="506">
        <v>250</v>
      </c>
      <c r="K34" s="506">
        <v>250</v>
      </c>
      <c r="L34" s="511" t="s">
        <v>286</v>
      </c>
      <c r="M34" s="512" t="s">
        <v>286</v>
      </c>
      <c r="N34" s="508">
        <v>250</v>
      </c>
      <c r="P34" s="419"/>
      <c r="Q34" s="420"/>
      <c r="R34" s="431"/>
    </row>
    <row r="35" spans="1:18" s="509" customFormat="1" ht="20.100000000000001" customHeight="1">
      <c r="A35" s="504"/>
      <c r="B35" s="505"/>
      <c r="C35" s="462" t="s">
        <v>349</v>
      </c>
      <c r="D35" s="462" t="s">
        <v>369</v>
      </c>
      <c r="E35" s="462" t="s">
        <v>333</v>
      </c>
      <c r="F35" s="462" t="s">
        <v>370</v>
      </c>
      <c r="G35" s="506">
        <v>270</v>
      </c>
      <c r="H35" s="506">
        <v>270</v>
      </c>
      <c r="I35" s="506">
        <v>270</v>
      </c>
      <c r="J35" s="506">
        <v>270</v>
      </c>
      <c r="K35" s="506">
        <v>270</v>
      </c>
      <c r="L35" s="506" t="s">
        <v>286</v>
      </c>
      <c r="M35" s="507" t="s">
        <v>286</v>
      </c>
      <c r="N35" s="508">
        <v>270</v>
      </c>
      <c r="P35" s="419"/>
      <c r="Q35" s="420"/>
      <c r="R35" s="510"/>
    </row>
    <row r="36" spans="1:18" s="509" customFormat="1" ht="20.100000000000001" customHeight="1">
      <c r="A36" s="504"/>
      <c r="B36" s="500" t="s">
        <v>371</v>
      </c>
      <c r="C36" s="462" t="s">
        <v>372</v>
      </c>
      <c r="D36" s="462" t="s">
        <v>350</v>
      </c>
      <c r="E36" s="462" t="s">
        <v>333</v>
      </c>
      <c r="F36" s="462" t="s">
        <v>333</v>
      </c>
      <c r="G36" s="506">
        <v>72.2</v>
      </c>
      <c r="H36" s="506">
        <v>72.2</v>
      </c>
      <c r="I36" s="506">
        <v>72.2</v>
      </c>
      <c r="J36" s="506">
        <v>72.2</v>
      </c>
      <c r="K36" s="506">
        <v>72.2</v>
      </c>
      <c r="L36" s="506" t="s">
        <v>286</v>
      </c>
      <c r="M36" s="507" t="s">
        <v>286</v>
      </c>
      <c r="N36" s="508">
        <v>72.2</v>
      </c>
      <c r="P36" s="419"/>
      <c r="Q36" s="420"/>
      <c r="R36" s="510"/>
    </row>
    <row r="37" spans="1:18" ht="20.100000000000001" customHeight="1">
      <c r="B37" s="496"/>
      <c r="C37" s="462" t="s">
        <v>373</v>
      </c>
      <c r="D37" s="462" t="s">
        <v>350</v>
      </c>
      <c r="E37" s="462" t="s">
        <v>333</v>
      </c>
      <c r="F37" s="462" t="s">
        <v>333</v>
      </c>
      <c r="G37" s="506">
        <v>125</v>
      </c>
      <c r="H37" s="506">
        <v>125</v>
      </c>
      <c r="I37" s="506">
        <v>120</v>
      </c>
      <c r="J37" s="506">
        <v>115</v>
      </c>
      <c r="K37" s="506">
        <v>115</v>
      </c>
      <c r="L37" s="511" t="s">
        <v>286</v>
      </c>
      <c r="M37" s="512" t="s">
        <v>286</v>
      </c>
      <c r="N37" s="508">
        <v>120</v>
      </c>
      <c r="P37" s="419"/>
      <c r="Q37" s="420"/>
      <c r="R37" s="431"/>
    </row>
    <row r="38" spans="1:18" ht="20.100000000000001" customHeight="1">
      <c r="B38" s="496"/>
      <c r="C38" s="462" t="s">
        <v>331</v>
      </c>
      <c r="D38" s="462" t="s">
        <v>350</v>
      </c>
      <c r="E38" s="462" t="s">
        <v>333</v>
      </c>
      <c r="F38" s="462" t="s">
        <v>333</v>
      </c>
      <c r="G38" s="506">
        <v>90.94</v>
      </c>
      <c r="H38" s="506">
        <v>90.94</v>
      </c>
      <c r="I38" s="506">
        <v>90.94</v>
      </c>
      <c r="J38" s="506">
        <v>90.94</v>
      </c>
      <c r="K38" s="506">
        <v>90.94</v>
      </c>
      <c r="L38" s="511" t="s">
        <v>286</v>
      </c>
      <c r="M38" s="512" t="s">
        <v>286</v>
      </c>
      <c r="N38" s="508">
        <v>90.94</v>
      </c>
      <c r="P38" s="419"/>
      <c r="Q38" s="420"/>
      <c r="R38" s="431"/>
    </row>
    <row r="39" spans="1:18" ht="20.100000000000001" customHeight="1">
      <c r="B39" s="496"/>
      <c r="C39" s="462" t="s">
        <v>326</v>
      </c>
      <c r="D39" s="462" t="s">
        <v>350</v>
      </c>
      <c r="E39" s="462" t="s">
        <v>333</v>
      </c>
      <c r="F39" s="462" t="s">
        <v>333</v>
      </c>
      <c r="G39" s="506">
        <v>45.3</v>
      </c>
      <c r="H39" s="506">
        <v>45.3</v>
      </c>
      <c r="I39" s="506">
        <v>45.3</v>
      </c>
      <c r="J39" s="506">
        <v>45.3</v>
      </c>
      <c r="K39" s="506">
        <v>45.3</v>
      </c>
      <c r="L39" s="511" t="s">
        <v>286</v>
      </c>
      <c r="M39" s="512" t="s">
        <v>286</v>
      </c>
      <c r="N39" s="508">
        <v>45.3</v>
      </c>
      <c r="P39" s="419"/>
      <c r="Q39" s="420"/>
      <c r="R39" s="431"/>
    </row>
    <row r="40" spans="1:18" ht="20.100000000000001" customHeight="1">
      <c r="B40" s="496"/>
      <c r="C40" s="462" t="s">
        <v>288</v>
      </c>
      <c r="D40" s="462" t="s">
        <v>350</v>
      </c>
      <c r="E40" s="462" t="s">
        <v>333</v>
      </c>
      <c r="F40" s="462" t="s">
        <v>333</v>
      </c>
      <c r="G40" s="506">
        <v>78</v>
      </c>
      <c r="H40" s="506">
        <v>76</v>
      </c>
      <c r="I40" s="506">
        <v>76</v>
      </c>
      <c r="J40" s="506">
        <v>76</v>
      </c>
      <c r="K40" s="506">
        <v>73</v>
      </c>
      <c r="L40" s="511" t="s">
        <v>286</v>
      </c>
      <c r="M40" s="512" t="s">
        <v>286</v>
      </c>
      <c r="N40" s="508">
        <v>75.73</v>
      </c>
      <c r="P40" s="419"/>
      <c r="Q40" s="420"/>
      <c r="R40" s="431"/>
    </row>
    <row r="41" spans="1:18" ht="20.100000000000001" customHeight="1">
      <c r="B41" s="496"/>
      <c r="C41" s="462" t="s">
        <v>349</v>
      </c>
      <c r="D41" s="462" t="s">
        <v>350</v>
      </c>
      <c r="E41" s="462" t="s">
        <v>333</v>
      </c>
      <c r="F41" s="462" t="s">
        <v>333</v>
      </c>
      <c r="G41" s="506">
        <v>65</v>
      </c>
      <c r="H41" s="506">
        <v>65</v>
      </c>
      <c r="I41" s="506">
        <v>65</v>
      </c>
      <c r="J41" s="506">
        <v>65</v>
      </c>
      <c r="K41" s="506">
        <v>65</v>
      </c>
      <c r="L41" s="511" t="s">
        <v>286</v>
      </c>
      <c r="M41" s="512" t="s">
        <v>286</v>
      </c>
      <c r="N41" s="508">
        <v>65</v>
      </c>
      <c r="P41" s="419"/>
      <c r="Q41" s="420"/>
      <c r="R41" s="431"/>
    </row>
    <row r="42" spans="1:18" ht="20.100000000000001" customHeight="1">
      <c r="B42" s="496"/>
      <c r="C42" s="462" t="s">
        <v>374</v>
      </c>
      <c r="D42" s="462" t="s">
        <v>350</v>
      </c>
      <c r="E42" s="462" t="s">
        <v>333</v>
      </c>
      <c r="F42" s="462" t="s">
        <v>333</v>
      </c>
      <c r="G42" s="506">
        <v>78.400000000000006</v>
      </c>
      <c r="H42" s="506">
        <v>78.400000000000006</v>
      </c>
      <c r="I42" s="506">
        <v>78.400000000000006</v>
      </c>
      <c r="J42" s="506">
        <v>78.400000000000006</v>
      </c>
      <c r="K42" s="506">
        <v>78.400000000000006</v>
      </c>
      <c r="L42" s="511" t="s">
        <v>286</v>
      </c>
      <c r="M42" s="512" t="s">
        <v>286</v>
      </c>
      <c r="N42" s="508">
        <v>78.400000000000006</v>
      </c>
      <c r="P42" s="419"/>
      <c r="Q42" s="420"/>
      <c r="R42" s="431"/>
    </row>
    <row r="43" spans="1:18" s="509" customFormat="1" ht="20.100000000000001" customHeight="1">
      <c r="A43" s="504"/>
      <c r="B43" s="505"/>
      <c r="C43" s="462" t="s">
        <v>367</v>
      </c>
      <c r="D43" s="462" t="s">
        <v>350</v>
      </c>
      <c r="E43" s="462" t="s">
        <v>333</v>
      </c>
      <c r="F43" s="462" t="s">
        <v>333</v>
      </c>
      <c r="G43" s="506">
        <v>128.9</v>
      </c>
      <c r="H43" s="506">
        <v>125.8</v>
      </c>
      <c r="I43" s="506">
        <v>121</v>
      </c>
      <c r="J43" s="506">
        <v>118</v>
      </c>
      <c r="K43" s="506">
        <v>117.95</v>
      </c>
      <c r="L43" s="506" t="s">
        <v>286</v>
      </c>
      <c r="M43" s="507" t="s">
        <v>286</v>
      </c>
      <c r="N43" s="508">
        <v>122.33</v>
      </c>
      <c r="P43" s="419"/>
      <c r="Q43" s="420"/>
      <c r="R43" s="510"/>
    </row>
    <row r="44" spans="1:18" ht="20.100000000000001" customHeight="1">
      <c r="B44" s="500" t="s">
        <v>375</v>
      </c>
      <c r="C44" s="462" t="s">
        <v>288</v>
      </c>
      <c r="D44" s="462" t="s">
        <v>376</v>
      </c>
      <c r="E44" s="462" t="s">
        <v>333</v>
      </c>
      <c r="F44" s="462" t="s">
        <v>333</v>
      </c>
      <c r="G44" s="506">
        <v>88</v>
      </c>
      <c r="H44" s="506">
        <v>88</v>
      </c>
      <c r="I44" s="506">
        <v>88</v>
      </c>
      <c r="J44" s="506">
        <v>88</v>
      </c>
      <c r="K44" s="506">
        <v>88</v>
      </c>
      <c r="L44" s="511" t="s">
        <v>286</v>
      </c>
      <c r="M44" s="512" t="s">
        <v>286</v>
      </c>
      <c r="N44" s="508">
        <v>88</v>
      </c>
      <c r="P44" s="419"/>
      <c r="Q44" s="420"/>
      <c r="R44" s="431"/>
    </row>
    <row r="45" spans="1:18" ht="20.100000000000001" customHeight="1">
      <c r="B45" s="496"/>
      <c r="C45" s="462" t="s">
        <v>372</v>
      </c>
      <c r="D45" s="462" t="s">
        <v>350</v>
      </c>
      <c r="E45" s="462" t="s">
        <v>333</v>
      </c>
      <c r="F45" s="462" t="s">
        <v>333</v>
      </c>
      <c r="G45" s="506">
        <v>87.44</v>
      </c>
      <c r="H45" s="506">
        <v>87.44</v>
      </c>
      <c r="I45" s="506">
        <v>87.44</v>
      </c>
      <c r="J45" s="506">
        <v>87.44</v>
      </c>
      <c r="K45" s="506">
        <v>87.44</v>
      </c>
      <c r="L45" s="511" t="s">
        <v>286</v>
      </c>
      <c r="M45" s="512" t="s">
        <v>286</v>
      </c>
      <c r="N45" s="508">
        <v>87.44</v>
      </c>
      <c r="P45" s="419"/>
      <c r="Q45" s="420"/>
      <c r="R45" s="431"/>
    </row>
    <row r="46" spans="1:18" ht="20.100000000000001" customHeight="1">
      <c r="B46" s="496"/>
      <c r="C46" s="462" t="s">
        <v>349</v>
      </c>
      <c r="D46" s="462" t="s">
        <v>350</v>
      </c>
      <c r="E46" s="462" t="s">
        <v>333</v>
      </c>
      <c r="F46" s="462" t="s">
        <v>333</v>
      </c>
      <c r="G46" s="506">
        <v>85</v>
      </c>
      <c r="H46" s="506">
        <v>85</v>
      </c>
      <c r="I46" s="506">
        <v>85</v>
      </c>
      <c r="J46" s="506">
        <v>85</v>
      </c>
      <c r="K46" s="506">
        <v>85</v>
      </c>
      <c r="L46" s="511" t="s">
        <v>286</v>
      </c>
      <c r="M46" s="512" t="s">
        <v>286</v>
      </c>
      <c r="N46" s="508">
        <v>85</v>
      </c>
      <c r="P46" s="419"/>
      <c r="Q46" s="420"/>
      <c r="R46" s="431"/>
    </row>
    <row r="47" spans="1:18" ht="20.100000000000001" customHeight="1">
      <c r="B47" s="505"/>
      <c r="C47" s="462" t="s">
        <v>377</v>
      </c>
      <c r="D47" s="462" t="s">
        <v>350</v>
      </c>
      <c r="E47" s="462" t="s">
        <v>333</v>
      </c>
      <c r="F47" s="462" t="s">
        <v>333</v>
      </c>
      <c r="G47" s="414">
        <v>70</v>
      </c>
      <c r="H47" s="414">
        <v>70</v>
      </c>
      <c r="I47" s="414">
        <v>70</v>
      </c>
      <c r="J47" s="414">
        <v>70</v>
      </c>
      <c r="K47" s="414">
        <v>70</v>
      </c>
      <c r="L47" s="414" t="s">
        <v>286</v>
      </c>
      <c r="M47" s="501" t="s">
        <v>286</v>
      </c>
      <c r="N47" s="502">
        <v>70</v>
      </c>
      <c r="P47" s="419"/>
      <c r="Q47" s="420"/>
      <c r="R47" s="431"/>
    </row>
    <row r="48" spans="1:18" ht="20.100000000000001" customHeight="1">
      <c r="B48" s="500" t="s">
        <v>378</v>
      </c>
      <c r="C48" s="462" t="s">
        <v>288</v>
      </c>
      <c r="D48" s="462" t="s">
        <v>350</v>
      </c>
      <c r="E48" s="462" t="s">
        <v>333</v>
      </c>
      <c r="F48" s="462" t="s">
        <v>333</v>
      </c>
      <c r="G48" s="506">
        <v>100.86</v>
      </c>
      <c r="H48" s="506">
        <v>104.64</v>
      </c>
      <c r="I48" s="506">
        <v>103.88</v>
      </c>
      <c r="J48" s="506">
        <v>98.84</v>
      </c>
      <c r="K48" s="506">
        <v>100.86</v>
      </c>
      <c r="L48" s="511" t="s">
        <v>286</v>
      </c>
      <c r="M48" s="512" t="s">
        <v>286</v>
      </c>
      <c r="N48" s="508">
        <v>101.77</v>
      </c>
      <c r="P48" s="419"/>
      <c r="Q48" s="420"/>
      <c r="R48" s="431"/>
    </row>
    <row r="49" spans="1:18" s="509" customFormat="1" ht="20.100000000000001" customHeight="1">
      <c r="A49" s="504"/>
      <c r="B49" s="505"/>
      <c r="C49" s="462" t="s">
        <v>349</v>
      </c>
      <c r="D49" s="462" t="s">
        <v>350</v>
      </c>
      <c r="E49" s="462" t="s">
        <v>333</v>
      </c>
      <c r="F49" s="462" t="s">
        <v>333</v>
      </c>
      <c r="G49" s="506">
        <v>153</v>
      </c>
      <c r="H49" s="506">
        <v>153</v>
      </c>
      <c r="I49" s="506">
        <v>153</v>
      </c>
      <c r="J49" s="506">
        <v>153</v>
      </c>
      <c r="K49" s="506">
        <v>153</v>
      </c>
      <c r="L49" s="506" t="s">
        <v>286</v>
      </c>
      <c r="M49" s="507" t="s">
        <v>286</v>
      </c>
      <c r="N49" s="508">
        <v>153</v>
      </c>
      <c r="P49" s="419"/>
      <c r="Q49" s="420"/>
      <c r="R49" s="510"/>
    </row>
    <row r="50" spans="1:18" ht="20.100000000000001" customHeight="1">
      <c r="B50" s="500" t="s">
        <v>379</v>
      </c>
      <c r="C50" s="462" t="s">
        <v>349</v>
      </c>
      <c r="D50" s="462" t="s">
        <v>350</v>
      </c>
      <c r="E50" s="462" t="s">
        <v>333</v>
      </c>
      <c r="F50" s="462" t="s">
        <v>380</v>
      </c>
      <c r="G50" s="506">
        <v>465</v>
      </c>
      <c r="H50" s="506">
        <v>465</v>
      </c>
      <c r="I50" s="506">
        <v>465</v>
      </c>
      <c r="J50" s="506">
        <v>465</v>
      </c>
      <c r="K50" s="506">
        <v>465</v>
      </c>
      <c r="L50" s="511" t="s">
        <v>286</v>
      </c>
      <c r="M50" s="512" t="s">
        <v>286</v>
      </c>
      <c r="N50" s="508">
        <v>465</v>
      </c>
      <c r="P50" s="419"/>
      <c r="Q50" s="420"/>
      <c r="R50" s="431"/>
    </row>
    <row r="51" spans="1:18" s="509" customFormat="1" ht="20.100000000000001" customHeight="1">
      <c r="A51" s="504"/>
      <c r="B51" s="505"/>
      <c r="C51" s="462" t="s">
        <v>331</v>
      </c>
      <c r="D51" s="462" t="s">
        <v>361</v>
      </c>
      <c r="E51" s="462" t="s">
        <v>333</v>
      </c>
      <c r="F51" s="462" t="s">
        <v>380</v>
      </c>
      <c r="G51" s="506">
        <v>556.39</v>
      </c>
      <c r="H51" s="506">
        <v>549.65</v>
      </c>
      <c r="I51" s="506">
        <v>551.05999999999995</v>
      </c>
      <c r="J51" s="506">
        <v>558.04999999999995</v>
      </c>
      <c r="K51" s="506">
        <v>558.79999999999995</v>
      </c>
      <c r="L51" s="506">
        <v>556.32000000000005</v>
      </c>
      <c r="M51" s="507">
        <v>550.91999999999996</v>
      </c>
      <c r="N51" s="508">
        <v>554.71</v>
      </c>
      <c r="P51" s="419"/>
      <c r="Q51" s="420"/>
      <c r="R51" s="510"/>
    </row>
    <row r="52" spans="1:18" ht="20.100000000000001" customHeight="1">
      <c r="B52" s="500" t="s">
        <v>381</v>
      </c>
      <c r="C52" s="462" t="s">
        <v>288</v>
      </c>
      <c r="D52" s="462" t="s">
        <v>350</v>
      </c>
      <c r="E52" s="462" t="s">
        <v>333</v>
      </c>
      <c r="F52" s="462" t="s">
        <v>333</v>
      </c>
      <c r="G52" s="506">
        <v>142</v>
      </c>
      <c r="H52" s="506">
        <v>147</v>
      </c>
      <c r="I52" s="506">
        <v>140</v>
      </c>
      <c r="J52" s="506">
        <v>135</v>
      </c>
      <c r="K52" s="506">
        <v>141</v>
      </c>
      <c r="L52" s="511" t="s">
        <v>286</v>
      </c>
      <c r="M52" s="512" t="s">
        <v>286</v>
      </c>
      <c r="N52" s="508">
        <v>140.96</v>
      </c>
      <c r="P52" s="419"/>
      <c r="Q52" s="420"/>
      <c r="R52" s="431"/>
    </row>
    <row r="53" spans="1:18" ht="20.100000000000001" customHeight="1">
      <c r="B53" s="500" t="s">
        <v>382</v>
      </c>
      <c r="C53" s="462" t="s">
        <v>372</v>
      </c>
      <c r="D53" s="462" t="s">
        <v>299</v>
      </c>
      <c r="E53" s="462" t="s">
        <v>333</v>
      </c>
      <c r="F53" s="462" t="s">
        <v>333</v>
      </c>
      <c r="G53" s="506">
        <v>218.57</v>
      </c>
      <c r="H53" s="506">
        <v>218.57</v>
      </c>
      <c r="I53" s="506">
        <v>218.57</v>
      </c>
      <c r="J53" s="506">
        <v>218.57</v>
      </c>
      <c r="K53" s="506">
        <v>218.57</v>
      </c>
      <c r="L53" s="511" t="s">
        <v>286</v>
      </c>
      <c r="M53" s="512" t="s">
        <v>286</v>
      </c>
      <c r="N53" s="508">
        <v>218.57</v>
      </c>
      <c r="P53" s="419"/>
      <c r="Q53" s="420"/>
      <c r="R53" s="431"/>
    </row>
    <row r="54" spans="1:18" s="509" customFormat="1" ht="20.100000000000001" customHeight="1">
      <c r="A54" s="504"/>
      <c r="B54" s="505"/>
      <c r="C54" s="462" t="s">
        <v>300</v>
      </c>
      <c r="D54" s="462" t="s">
        <v>299</v>
      </c>
      <c r="E54" s="462" t="s">
        <v>333</v>
      </c>
      <c r="F54" s="462" t="s">
        <v>333</v>
      </c>
      <c r="G54" s="506">
        <v>177.02</v>
      </c>
      <c r="H54" s="506">
        <v>177.02</v>
      </c>
      <c r="I54" s="506">
        <v>177.02</v>
      </c>
      <c r="J54" s="506">
        <v>177.02</v>
      </c>
      <c r="K54" s="506">
        <v>177.02</v>
      </c>
      <c r="L54" s="506" t="s">
        <v>286</v>
      </c>
      <c r="M54" s="507" t="s">
        <v>286</v>
      </c>
      <c r="N54" s="508">
        <v>177.02</v>
      </c>
      <c r="P54" s="419"/>
      <c r="Q54" s="420"/>
      <c r="R54" s="510"/>
    </row>
    <row r="55" spans="1:18" ht="20.100000000000001" customHeight="1">
      <c r="B55" s="496" t="s">
        <v>383</v>
      </c>
      <c r="C55" s="462" t="s">
        <v>298</v>
      </c>
      <c r="D55" s="462" t="s">
        <v>384</v>
      </c>
      <c r="E55" s="462" t="s">
        <v>333</v>
      </c>
      <c r="F55" s="462" t="s">
        <v>333</v>
      </c>
      <c r="G55" s="414">
        <v>323.5</v>
      </c>
      <c r="H55" s="414">
        <v>303.69</v>
      </c>
      <c r="I55" s="414">
        <v>277.67</v>
      </c>
      <c r="J55" s="414">
        <v>269</v>
      </c>
      <c r="K55" s="414">
        <v>276.5</v>
      </c>
      <c r="L55" s="415" t="s">
        <v>286</v>
      </c>
      <c r="M55" s="513" t="s">
        <v>286</v>
      </c>
      <c r="N55" s="502">
        <v>290.17</v>
      </c>
      <c r="P55" s="419"/>
      <c r="Q55" s="420"/>
      <c r="R55" s="431"/>
    </row>
    <row r="56" spans="1:18" ht="20.100000000000001" customHeight="1">
      <c r="B56" s="496"/>
      <c r="C56" s="462" t="s">
        <v>331</v>
      </c>
      <c r="D56" s="462" t="s">
        <v>384</v>
      </c>
      <c r="E56" s="462" t="s">
        <v>333</v>
      </c>
      <c r="F56" s="462" t="s">
        <v>333</v>
      </c>
      <c r="G56" s="414">
        <v>333</v>
      </c>
      <c r="H56" s="414">
        <v>339</v>
      </c>
      <c r="I56" s="414">
        <v>378</v>
      </c>
      <c r="J56" s="414">
        <v>401</v>
      </c>
      <c r="K56" s="414">
        <v>389</v>
      </c>
      <c r="L56" s="415">
        <v>323</v>
      </c>
      <c r="M56" s="513" t="s">
        <v>286</v>
      </c>
      <c r="N56" s="502">
        <v>353.02</v>
      </c>
      <c r="P56" s="419"/>
      <c r="Q56" s="420"/>
      <c r="R56" s="431"/>
    </row>
    <row r="57" spans="1:18" ht="20.100000000000001" customHeight="1">
      <c r="B57" s="496"/>
      <c r="C57" s="462" t="s">
        <v>287</v>
      </c>
      <c r="D57" s="462" t="s">
        <v>384</v>
      </c>
      <c r="E57" s="462" t="s">
        <v>333</v>
      </c>
      <c r="F57" s="462" t="s">
        <v>333</v>
      </c>
      <c r="G57" s="414">
        <v>300</v>
      </c>
      <c r="H57" s="414">
        <v>300</v>
      </c>
      <c r="I57" s="414">
        <v>300</v>
      </c>
      <c r="J57" s="414">
        <v>300</v>
      </c>
      <c r="K57" s="414">
        <v>300</v>
      </c>
      <c r="L57" s="415" t="s">
        <v>286</v>
      </c>
      <c r="M57" s="513" t="s">
        <v>286</v>
      </c>
      <c r="N57" s="502">
        <v>300</v>
      </c>
      <c r="P57" s="419"/>
      <c r="Q57" s="420"/>
      <c r="R57" s="431"/>
    </row>
    <row r="58" spans="1:18" s="509" customFormat="1" ht="20.100000000000001" customHeight="1">
      <c r="A58" s="504"/>
      <c r="B58" s="505"/>
      <c r="C58" s="462" t="s">
        <v>316</v>
      </c>
      <c r="D58" s="462" t="s">
        <v>350</v>
      </c>
      <c r="E58" s="462" t="s">
        <v>333</v>
      </c>
      <c r="F58" s="462" t="s">
        <v>333</v>
      </c>
      <c r="G58" s="506">
        <v>371</v>
      </c>
      <c r="H58" s="506">
        <v>371</v>
      </c>
      <c r="I58" s="506">
        <v>371</v>
      </c>
      <c r="J58" s="506">
        <v>371</v>
      </c>
      <c r="K58" s="506">
        <v>371</v>
      </c>
      <c r="L58" s="506" t="s">
        <v>286</v>
      </c>
      <c r="M58" s="507" t="s">
        <v>286</v>
      </c>
      <c r="N58" s="508">
        <v>371</v>
      </c>
      <c r="P58" s="419"/>
      <c r="Q58" s="420"/>
      <c r="R58" s="510"/>
    </row>
    <row r="59" spans="1:18" ht="20.100000000000001" customHeight="1">
      <c r="B59" s="496" t="s">
        <v>385</v>
      </c>
      <c r="C59" s="462" t="s">
        <v>288</v>
      </c>
      <c r="D59" s="462" t="s">
        <v>386</v>
      </c>
      <c r="E59" s="462" t="s">
        <v>284</v>
      </c>
      <c r="F59" s="462" t="s">
        <v>333</v>
      </c>
      <c r="G59" s="414">
        <v>114</v>
      </c>
      <c r="H59" s="414">
        <v>108</v>
      </c>
      <c r="I59" s="414">
        <v>116</v>
      </c>
      <c r="J59" s="414">
        <v>124</v>
      </c>
      <c r="K59" s="414">
        <v>118</v>
      </c>
      <c r="L59" s="415" t="s">
        <v>286</v>
      </c>
      <c r="M59" s="513" t="s">
        <v>286</v>
      </c>
      <c r="N59" s="502">
        <v>116.16</v>
      </c>
      <c r="P59" s="419"/>
      <c r="Q59" s="420"/>
      <c r="R59" s="431"/>
    </row>
    <row r="60" spans="1:18" ht="20.100000000000001" customHeight="1">
      <c r="B60" s="496"/>
      <c r="C60" s="462" t="s">
        <v>288</v>
      </c>
      <c r="D60" s="462" t="s">
        <v>387</v>
      </c>
      <c r="E60" s="462" t="s">
        <v>284</v>
      </c>
      <c r="F60" s="462" t="s">
        <v>388</v>
      </c>
      <c r="G60" s="414">
        <v>108</v>
      </c>
      <c r="H60" s="414">
        <v>103</v>
      </c>
      <c r="I60" s="414">
        <v>102</v>
      </c>
      <c r="J60" s="414">
        <v>95</v>
      </c>
      <c r="K60" s="414">
        <v>101</v>
      </c>
      <c r="L60" s="415" t="s">
        <v>286</v>
      </c>
      <c r="M60" s="513" t="s">
        <v>286</v>
      </c>
      <c r="N60" s="502">
        <v>101.71</v>
      </c>
      <c r="P60" s="419"/>
      <c r="Q60" s="420"/>
      <c r="R60" s="431"/>
    </row>
    <row r="61" spans="1:18" ht="20.100000000000001" customHeight="1">
      <c r="B61" s="496"/>
      <c r="C61" s="462" t="s">
        <v>372</v>
      </c>
      <c r="D61" s="462" t="s">
        <v>389</v>
      </c>
      <c r="E61" s="462" t="s">
        <v>284</v>
      </c>
      <c r="F61" s="462" t="s">
        <v>333</v>
      </c>
      <c r="G61" s="414">
        <v>102.83</v>
      </c>
      <c r="H61" s="414">
        <v>102.83</v>
      </c>
      <c r="I61" s="414">
        <v>102.83</v>
      </c>
      <c r="J61" s="414">
        <v>102.83</v>
      </c>
      <c r="K61" s="414">
        <v>102.83</v>
      </c>
      <c r="L61" s="415" t="s">
        <v>286</v>
      </c>
      <c r="M61" s="513" t="s">
        <v>286</v>
      </c>
      <c r="N61" s="502">
        <v>102.83</v>
      </c>
      <c r="P61" s="419"/>
      <c r="Q61" s="420"/>
      <c r="R61" s="431"/>
    </row>
    <row r="62" spans="1:18" ht="20.100000000000001" customHeight="1">
      <c r="B62" s="496"/>
      <c r="C62" s="462" t="s">
        <v>288</v>
      </c>
      <c r="D62" s="462" t="s">
        <v>389</v>
      </c>
      <c r="E62" s="462" t="s">
        <v>284</v>
      </c>
      <c r="F62" s="462" t="s">
        <v>333</v>
      </c>
      <c r="G62" s="414">
        <v>80</v>
      </c>
      <c r="H62" s="414">
        <v>88</v>
      </c>
      <c r="I62" s="414">
        <v>78</v>
      </c>
      <c r="J62" s="414">
        <v>67</v>
      </c>
      <c r="K62" s="414">
        <v>76</v>
      </c>
      <c r="L62" s="415" t="s">
        <v>286</v>
      </c>
      <c r="M62" s="513" t="s">
        <v>286</v>
      </c>
      <c r="N62" s="502">
        <v>77.64</v>
      </c>
      <c r="P62" s="419"/>
      <c r="Q62" s="420"/>
      <c r="R62" s="431"/>
    </row>
    <row r="63" spans="1:18" s="509" customFormat="1" ht="20.100000000000001" customHeight="1">
      <c r="A63" s="504"/>
      <c r="B63" s="496"/>
      <c r="C63" s="462" t="s">
        <v>316</v>
      </c>
      <c r="D63" s="462" t="s">
        <v>350</v>
      </c>
      <c r="E63" s="462" t="s">
        <v>284</v>
      </c>
      <c r="F63" s="462" t="s">
        <v>388</v>
      </c>
      <c r="G63" s="414">
        <v>134.57</v>
      </c>
      <c r="H63" s="414">
        <v>134.57</v>
      </c>
      <c r="I63" s="414">
        <v>134.57</v>
      </c>
      <c r="J63" s="414">
        <v>134.57</v>
      </c>
      <c r="K63" s="414">
        <v>134.57</v>
      </c>
      <c r="L63" s="414" t="s">
        <v>286</v>
      </c>
      <c r="M63" s="501" t="s">
        <v>286</v>
      </c>
      <c r="N63" s="502">
        <v>134.57</v>
      </c>
      <c r="P63" s="419"/>
      <c r="Q63" s="420"/>
      <c r="R63" s="510"/>
    </row>
    <row r="64" spans="1:18" s="509" customFormat="1" ht="20.100000000000001" customHeight="1">
      <c r="A64" s="504"/>
      <c r="B64" s="505"/>
      <c r="C64" s="462" t="s">
        <v>349</v>
      </c>
      <c r="D64" s="462" t="s">
        <v>350</v>
      </c>
      <c r="E64" s="462" t="s">
        <v>284</v>
      </c>
      <c r="F64" s="462" t="s">
        <v>388</v>
      </c>
      <c r="G64" s="414">
        <v>138</v>
      </c>
      <c r="H64" s="414">
        <v>138</v>
      </c>
      <c r="I64" s="414">
        <v>138</v>
      </c>
      <c r="J64" s="414">
        <v>138</v>
      </c>
      <c r="K64" s="414">
        <v>138</v>
      </c>
      <c r="L64" s="414" t="s">
        <v>286</v>
      </c>
      <c r="M64" s="501" t="s">
        <v>286</v>
      </c>
      <c r="N64" s="502">
        <v>138</v>
      </c>
      <c r="P64" s="419"/>
      <c r="Q64" s="420"/>
      <c r="R64" s="510"/>
    </row>
    <row r="65" spans="1:18" ht="20.100000000000001" customHeight="1">
      <c r="B65" s="496" t="s">
        <v>390</v>
      </c>
      <c r="C65" s="462" t="s">
        <v>298</v>
      </c>
      <c r="D65" s="462" t="s">
        <v>391</v>
      </c>
      <c r="E65" s="462" t="s">
        <v>333</v>
      </c>
      <c r="F65" s="462" t="s">
        <v>392</v>
      </c>
      <c r="G65" s="414">
        <v>81.12</v>
      </c>
      <c r="H65" s="414">
        <v>72.03</v>
      </c>
      <c r="I65" s="414">
        <v>91.1</v>
      </c>
      <c r="J65" s="414">
        <v>100.21</v>
      </c>
      <c r="K65" s="414">
        <v>67.45</v>
      </c>
      <c r="L65" s="415" t="s">
        <v>286</v>
      </c>
      <c r="M65" s="513" t="s">
        <v>286</v>
      </c>
      <c r="N65" s="502">
        <v>78.77</v>
      </c>
      <c r="P65" s="419"/>
      <c r="Q65" s="420"/>
      <c r="R65" s="431"/>
    </row>
    <row r="66" spans="1:18" ht="20.100000000000001" customHeight="1">
      <c r="B66" s="496"/>
      <c r="C66" s="462" t="s">
        <v>331</v>
      </c>
      <c r="D66" s="462" t="s">
        <v>391</v>
      </c>
      <c r="E66" s="462" t="s">
        <v>333</v>
      </c>
      <c r="F66" s="462" t="s">
        <v>392</v>
      </c>
      <c r="G66" s="414">
        <v>94</v>
      </c>
      <c r="H66" s="414">
        <v>92</v>
      </c>
      <c r="I66" s="414">
        <v>99</v>
      </c>
      <c r="J66" s="414">
        <v>96</v>
      </c>
      <c r="K66" s="414">
        <v>107</v>
      </c>
      <c r="L66" s="415">
        <v>115</v>
      </c>
      <c r="M66" s="513" t="s">
        <v>286</v>
      </c>
      <c r="N66" s="502">
        <v>100.12</v>
      </c>
      <c r="P66" s="419"/>
      <c r="Q66" s="420"/>
      <c r="R66" s="431"/>
    </row>
    <row r="67" spans="1:18" ht="20.100000000000001" customHeight="1">
      <c r="B67" s="505"/>
      <c r="C67" s="462" t="s">
        <v>288</v>
      </c>
      <c r="D67" s="462" t="s">
        <v>393</v>
      </c>
      <c r="E67" s="462" t="s">
        <v>333</v>
      </c>
      <c r="F67" s="462" t="s">
        <v>333</v>
      </c>
      <c r="G67" s="414">
        <v>170</v>
      </c>
      <c r="H67" s="414">
        <v>180</v>
      </c>
      <c r="I67" s="414">
        <v>190</v>
      </c>
      <c r="J67" s="414">
        <v>205</v>
      </c>
      <c r="K67" s="414">
        <v>190</v>
      </c>
      <c r="L67" s="414" t="s">
        <v>286</v>
      </c>
      <c r="M67" s="501" t="s">
        <v>286</v>
      </c>
      <c r="N67" s="502">
        <v>187.35</v>
      </c>
      <c r="P67" s="419"/>
      <c r="Q67" s="420"/>
      <c r="R67" s="431"/>
    </row>
    <row r="68" spans="1:18" ht="20.100000000000001" customHeight="1">
      <c r="B68" s="496" t="s">
        <v>394</v>
      </c>
      <c r="C68" s="462" t="s">
        <v>331</v>
      </c>
      <c r="D68" s="462" t="s">
        <v>395</v>
      </c>
      <c r="E68" s="462" t="s">
        <v>284</v>
      </c>
      <c r="F68" s="462" t="s">
        <v>396</v>
      </c>
      <c r="G68" s="414">
        <v>234.14</v>
      </c>
      <c r="H68" s="414">
        <v>239</v>
      </c>
      <c r="I68" s="414" t="s">
        <v>286</v>
      </c>
      <c r="J68" s="414">
        <v>251.12</v>
      </c>
      <c r="K68" s="414">
        <v>219</v>
      </c>
      <c r="L68" s="415">
        <v>211</v>
      </c>
      <c r="M68" s="513" t="s">
        <v>286</v>
      </c>
      <c r="N68" s="502">
        <v>232.89</v>
      </c>
      <c r="P68" s="419"/>
      <c r="Q68" s="420"/>
      <c r="R68" s="431"/>
    </row>
    <row r="69" spans="1:18" ht="20.100000000000001" customHeight="1">
      <c r="B69" s="496"/>
      <c r="C69" s="462" t="s">
        <v>288</v>
      </c>
      <c r="D69" s="462" t="s">
        <v>395</v>
      </c>
      <c r="E69" s="462" t="s">
        <v>284</v>
      </c>
      <c r="F69" s="462" t="s">
        <v>396</v>
      </c>
      <c r="G69" s="414">
        <v>242.66</v>
      </c>
      <c r="H69" s="414">
        <v>246.37</v>
      </c>
      <c r="I69" s="414">
        <v>246.28</v>
      </c>
      <c r="J69" s="414">
        <v>247.02</v>
      </c>
      <c r="K69" s="414">
        <v>253.41</v>
      </c>
      <c r="L69" s="415" t="s">
        <v>286</v>
      </c>
      <c r="M69" s="513" t="s">
        <v>286</v>
      </c>
      <c r="N69" s="502">
        <v>247.25</v>
      </c>
      <c r="P69" s="419"/>
      <c r="Q69" s="420"/>
      <c r="R69" s="431"/>
    </row>
    <row r="70" spans="1:18" ht="20.100000000000001" customHeight="1">
      <c r="B70" s="496"/>
      <c r="C70" s="462" t="s">
        <v>298</v>
      </c>
      <c r="D70" s="462" t="s">
        <v>397</v>
      </c>
      <c r="E70" s="462" t="s">
        <v>284</v>
      </c>
      <c r="F70" s="462" t="s">
        <v>396</v>
      </c>
      <c r="G70" s="514">
        <v>191</v>
      </c>
      <c r="H70" s="514">
        <v>180</v>
      </c>
      <c r="I70" s="514">
        <v>187</v>
      </c>
      <c r="J70" s="514">
        <v>162</v>
      </c>
      <c r="K70" s="514">
        <v>155</v>
      </c>
      <c r="L70" s="514" t="s">
        <v>286</v>
      </c>
      <c r="M70" s="514" t="s">
        <v>286</v>
      </c>
      <c r="N70" s="515">
        <v>175</v>
      </c>
      <c r="P70" s="419"/>
      <c r="Q70" s="420"/>
      <c r="R70" s="431"/>
    </row>
    <row r="71" spans="1:18" ht="20.100000000000001" customHeight="1">
      <c r="B71" s="496"/>
      <c r="C71" s="462" t="s">
        <v>331</v>
      </c>
      <c r="D71" s="462" t="s">
        <v>397</v>
      </c>
      <c r="E71" s="462" t="s">
        <v>284</v>
      </c>
      <c r="F71" s="462" t="s">
        <v>396</v>
      </c>
      <c r="G71" s="514" t="s">
        <v>286</v>
      </c>
      <c r="H71" s="514" t="s">
        <v>286</v>
      </c>
      <c r="I71" s="514">
        <v>229</v>
      </c>
      <c r="J71" s="514" t="s">
        <v>286</v>
      </c>
      <c r="K71" s="514" t="s">
        <v>286</v>
      </c>
      <c r="L71" s="514" t="s">
        <v>286</v>
      </c>
      <c r="M71" s="514" t="s">
        <v>286</v>
      </c>
      <c r="N71" s="515">
        <v>229</v>
      </c>
      <c r="P71" s="419"/>
      <c r="Q71" s="420"/>
      <c r="R71" s="431"/>
    </row>
    <row r="72" spans="1:18" ht="20.100000000000001" customHeight="1">
      <c r="B72" s="496"/>
      <c r="C72" s="462" t="s">
        <v>288</v>
      </c>
      <c r="D72" s="462" t="s">
        <v>397</v>
      </c>
      <c r="E72" s="462" t="s">
        <v>284</v>
      </c>
      <c r="F72" s="462" t="s">
        <v>396</v>
      </c>
      <c r="G72" s="514">
        <v>195.46</v>
      </c>
      <c r="H72" s="514">
        <v>201.55</v>
      </c>
      <c r="I72" s="514">
        <v>207.57</v>
      </c>
      <c r="J72" s="514">
        <v>216.2</v>
      </c>
      <c r="K72" s="514">
        <v>223.78</v>
      </c>
      <c r="L72" s="514" t="s">
        <v>286</v>
      </c>
      <c r="M72" s="514" t="s">
        <v>286</v>
      </c>
      <c r="N72" s="515">
        <v>208.96</v>
      </c>
      <c r="P72" s="419"/>
      <c r="Q72" s="420"/>
      <c r="R72" s="431"/>
    </row>
    <row r="73" spans="1:18" ht="20.100000000000001" customHeight="1">
      <c r="B73" s="496"/>
      <c r="C73" s="462" t="s">
        <v>287</v>
      </c>
      <c r="D73" s="462" t="s">
        <v>398</v>
      </c>
      <c r="E73" s="462" t="s">
        <v>284</v>
      </c>
      <c r="F73" s="462" t="s">
        <v>399</v>
      </c>
      <c r="G73" s="514">
        <v>180</v>
      </c>
      <c r="H73" s="514">
        <v>180</v>
      </c>
      <c r="I73" s="514">
        <v>180</v>
      </c>
      <c r="J73" s="514">
        <v>180</v>
      </c>
      <c r="K73" s="514">
        <v>180</v>
      </c>
      <c r="L73" s="514" t="s">
        <v>286</v>
      </c>
      <c r="M73" s="514" t="s">
        <v>286</v>
      </c>
      <c r="N73" s="515">
        <v>180</v>
      </c>
      <c r="P73" s="419"/>
      <c r="Q73" s="420"/>
      <c r="R73" s="431"/>
    </row>
    <row r="74" spans="1:18" ht="20.100000000000001" customHeight="1">
      <c r="B74" s="500" t="s">
        <v>400</v>
      </c>
      <c r="C74" s="462" t="s">
        <v>374</v>
      </c>
      <c r="D74" s="462" t="s">
        <v>350</v>
      </c>
      <c r="E74" s="462" t="s">
        <v>333</v>
      </c>
      <c r="F74" s="462" t="s">
        <v>333</v>
      </c>
      <c r="G74" s="514">
        <v>133</v>
      </c>
      <c r="H74" s="514">
        <v>133</v>
      </c>
      <c r="I74" s="514">
        <v>133</v>
      </c>
      <c r="J74" s="514">
        <v>133</v>
      </c>
      <c r="K74" s="514">
        <v>133</v>
      </c>
      <c r="L74" s="514" t="s">
        <v>286</v>
      </c>
      <c r="M74" s="514" t="s">
        <v>286</v>
      </c>
      <c r="N74" s="515">
        <v>133</v>
      </c>
      <c r="P74" s="419"/>
      <c r="Q74" s="420"/>
      <c r="R74" s="431"/>
    </row>
    <row r="75" spans="1:18" s="509" customFormat="1" ht="20.100000000000001" customHeight="1">
      <c r="A75" s="504"/>
      <c r="B75" s="505"/>
      <c r="C75" s="462" t="s">
        <v>367</v>
      </c>
      <c r="D75" s="462" t="s">
        <v>350</v>
      </c>
      <c r="E75" s="462" t="s">
        <v>333</v>
      </c>
      <c r="F75" s="462" t="s">
        <v>333</v>
      </c>
      <c r="G75" s="414">
        <v>138.9</v>
      </c>
      <c r="H75" s="414">
        <v>137</v>
      </c>
      <c r="I75" s="414">
        <v>133.9</v>
      </c>
      <c r="J75" s="414">
        <v>132.15</v>
      </c>
      <c r="K75" s="414">
        <v>131.55000000000001</v>
      </c>
      <c r="L75" s="414" t="s">
        <v>286</v>
      </c>
      <c r="M75" s="501" t="s">
        <v>286</v>
      </c>
      <c r="N75" s="502">
        <v>134.69999999999999</v>
      </c>
      <c r="P75" s="419"/>
      <c r="Q75" s="420"/>
      <c r="R75" s="510"/>
    </row>
    <row r="76" spans="1:18" ht="20.100000000000001" customHeight="1">
      <c r="B76" s="500" t="s">
        <v>401</v>
      </c>
      <c r="C76" s="462" t="s">
        <v>298</v>
      </c>
      <c r="D76" s="462" t="s">
        <v>402</v>
      </c>
      <c r="E76" s="462" t="s">
        <v>284</v>
      </c>
      <c r="F76" s="462" t="s">
        <v>333</v>
      </c>
      <c r="G76" s="414" t="s">
        <v>286</v>
      </c>
      <c r="H76" s="414">
        <v>181</v>
      </c>
      <c r="I76" s="414">
        <v>186</v>
      </c>
      <c r="J76" s="414">
        <v>192</v>
      </c>
      <c r="K76" s="414">
        <v>191</v>
      </c>
      <c r="L76" s="414">
        <v>199</v>
      </c>
      <c r="M76" s="501" t="s">
        <v>286</v>
      </c>
      <c r="N76" s="502">
        <v>190.39</v>
      </c>
      <c r="P76" s="419"/>
      <c r="Q76" s="420"/>
      <c r="R76" s="431"/>
    </row>
    <row r="77" spans="1:18" ht="20.100000000000001" customHeight="1">
      <c r="B77" s="496"/>
      <c r="C77" s="462" t="s">
        <v>331</v>
      </c>
      <c r="D77" s="462" t="s">
        <v>402</v>
      </c>
      <c r="E77" s="462" t="s">
        <v>284</v>
      </c>
      <c r="F77" s="462" t="s">
        <v>333</v>
      </c>
      <c r="G77" s="414">
        <v>208.35</v>
      </c>
      <c r="H77" s="414">
        <v>208.35</v>
      </c>
      <c r="I77" s="414">
        <v>208.35</v>
      </c>
      <c r="J77" s="414">
        <v>208.35</v>
      </c>
      <c r="K77" s="414">
        <v>208.35</v>
      </c>
      <c r="L77" s="414" t="s">
        <v>286</v>
      </c>
      <c r="M77" s="501" t="s">
        <v>286</v>
      </c>
      <c r="N77" s="502">
        <v>208.35</v>
      </c>
      <c r="P77" s="419"/>
      <c r="Q77" s="420"/>
      <c r="R77" s="431"/>
    </row>
    <row r="78" spans="1:18" ht="20.100000000000001" customHeight="1">
      <c r="B78" s="496"/>
      <c r="C78" s="462" t="s">
        <v>288</v>
      </c>
      <c r="D78" s="462" t="s">
        <v>402</v>
      </c>
      <c r="E78" s="462" t="s">
        <v>284</v>
      </c>
      <c r="F78" s="462" t="s">
        <v>333</v>
      </c>
      <c r="G78" s="414">
        <v>220</v>
      </c>
      <c r="H78" s="414">
        <v>215</v>
      </c>
      <c r="I78" s="414">
        <v>210</v>
      </c>
      <c r="J78" s="414">
        <v>200</v>
      </c>
      <c r="K78" s="414">
        <v>195</v>
      </c>
      <c r="L78" s="414" t="s">
        <v>286</v>
      </c>
      <c r="M78" s="501" t="s">
        <v>286</v>
      </c>
      <c r="N78" s="502">
        <v>207.24</v>
      </c>
      <c r="P78" s="419"/>
      <c r="Q78" s="420"/>
      <c r="R78" s="431"/>
    </row>
    <row r="79" spans="1:18" ht="20.100000000000001" customHeight="1">
      <c r="B79" s="496"/>
      <c r="C79" s="462" t="s">
        <v>298</v>
      </c>
      <c r="D79" s="462" t="s">
        <v>403</v>
      </c>
      <c r="E79" s="462" t="s">
        <v>284</v>
      </c>
      <c r="F79" s="462" t="s">
        <v>333</v>
      </c>
      <c r="G79" s="414" t="s">
        <v>286</v>
      </c>
      <c r="H79" s="414">
        <v>150.59</v>
      </c>
      <c r="I79" s="414">
        <v>151.75</v>
      </c>
      <c r="J79" s="414">
        <v>157.18</v>
      </c>
      <c r="K79" s="414">
        <v>166.23</v>
      </c>
      <c r="L79" s="414">
        <v>177.37</v>
      </c>
      <c r="M79" s="501" t="s">
        <v>286</v>
      </c>
      <c r="N79" s="502">
        <v>160.5</v>
      </c>
      <c r="P79" s="419"/>
      <c r="Q79" s="420"/>
      <c r="R79" s="431"/>
    </row>
    <row r="80" spans="1:18" ht="20.100000000000001" customHeight="1">
      <c r="B80" s="496"/>
      <c r="C80" s="462" t="s">
        <v>298</v>
      </c>
      <c r="D80" s="462" t="s">
        <v>404</v>
      </c>
      <c r="E80" s="462" t="s">
        <v>284</v>
      </c>
      <c r="F80" s="462" t="s">
        <v>405</v>
      </c>
      <c r="G80" s="414">
        <v>145</v>
      </c>
      <c r="H80" s="414">
        <v>160.28</v>
      </c>
      <c r="I80" s="414">
        <v>165.97</v>
      </c>
      <c r="J80" s="414">
        <v>157.82</v>
      </c>
      <c r="K80" s="414">
        <v>177.3</v>
      </c>
      <c r="L80" s="414">
        <v>196.99</v>
      </c>
      <c r="M80" s="501" t="s">
        <v>286</v>
      </c>
      <c r="N80" s="502">
        <v>160.5</v>
      </c>
      <c r="P80" s="419"/>
      <c r="Q80" s="420"/>
      <c r="R80" s="431"/>
    </row>
    <row r="81" spans="1:18" ht="20.100000000000001" customHeight="1">
      <c r="B81" s="496"/>
      <c r="C81" s="462" t="s">
        <v>331</v>
      </c>
      <c r="D81" s="462" t="s">
        <v>404</v>
      </c>
      <c r="E81" s="462" t="s">
        <v>284</v>
      </c>
      <c r="F81" s="462" t="s">
        <v>405</v>
      </c>
      <c r="G81" s="414">
        <v>120</v>
      </c>
      <c r="H81" s="414">
        <v>120</v>
      </c>
      <c r="I81" s="414">
        <v>120</v>
      </c>
      <c r="J81" s="414">
        <v>120</v>
      </c>
      <c r="K81" s="414">
        <v>120</v>
      </c>
      <c r="L81" s="414" t="s">
        <v>286</v>
      </c>
      <c r="M81" s="501" t="s">
        <v>286</v>
      </c>
      <c r="N81" s="502">
        <v>120</v>
      </c>
      <c r="P81" s="419"/>
      <c r="Q81" s="420"/>
      <c r="R81" s="431"/>
    </row>
    <row r="82" spans="1:18" ht="20.100000000000001" customHeight="1">
      <c r="B82" s="496"/>
      <c r="C82" s="462" t="s">
        <v>287</v>
      </c>
      <c r="D82" s="462" t="s">
        <v>404</v>
      </c>
      <c r="E82" s="462" t="s">
        <v>284</v>
      </c>
      <c r="F82" s="462" t="s">
        <v>405</v>
      </c>
      <c r="G82" s="414">
        <v>150</v>
      </c>
      <c r="H82" s="414">
        <v>150</v>
      </c>
      <c r="I82" s="414">
        <v>150</v>
      </c>
      <c r="J82" s="414">
        <v>150</v>
      </c>
      <c r="K82" s="414">
        <v>150</v>
      </c>
      <c r="L82" s="414" t="s">
        <v>286</v>
      </c>
      <c r="M82" s="501" t="s">
        <v>286</v>
      </c>
      <c r="N82" s="502">
        <v>150</v>
      </c>
      <c r="P82" s="419"/>
      <c r="Q82" s="420"/>
      <c r="R82" s="431"/>
    </row>
    <row r="83" spans="1:18" s="509" customFormat="1" ht="20.100000000000001" customHeight="1">
      <c r="A83" s="504"/>
      <c r="B83" s="505"/>
      <c r="C83" s="462" t="s">
        <v>288</v>
      </c>
      <c r="D83" s="462" t="s">
        <v>404</v>
      </c>
      <c r="E83" s="462" t="s">
        <v>284</v>
      </c>
      <c r="F83" s="462" t="s">
        <v>405</v>
      </c>
      <c r="G83" s="414">
        <v>77</v>
      </c>
      <c r="H83" s="414">
        <v>102</v>
      </c>
      <c r="I83" s="414">
        <v>125</v>
      </c>
      <c r="J83" s="414">
        <v>141</v>
      </c>
      <c r="K83" s="414">
        <v>100</v>
      </c>
      <c r="L83" s="414" t="s">
        <v>286</v>
      </c>
      <c r="M83" s="501" t="s">
        <v>286</v>
      </c>
      <c r="N83" s="502">
        <v>107.91</v>
      </c>
      <c r="P83" s="419"/>
      <c r="Q83" s="420"/>
      <c r="R83" s="510"/>
    </row>
    <row r="84" spans="1:18" ht="20.100000000000001" customHeight="1">
      <c r="B84" s="500" t="s">
        <v>406</v>
      </c>
      <c r="C84" s="462" t="s">
        <v>367</v>
      </c>
      <c r="D84" s="462" t="s">
        <v>350</v>
      </c>
      <c r="E84" s="462" t="s">
        <v>333</v>
      </c>
      <c r="F84" s="462" t="s">
        <v>333</v>
      </c>
      <c r="G84" s="414">
        <v>60</v>
      </c>
      <c r="H84" s="414">
        <v>60</v>
      </c>
      <c r="I84" s="414">
        <v>60</v>
      </c>
      <c r="J84" s="414">
        <v>60</v>
      </c>
      <c r="K84" s="414">
        <v>60</v>
      </c>
      <c r="L84" s="414" t="s">
        <v>286</v>
      </c>
      <c r="M84" s="501" t="s">
        <v>286</v>
      </c>
      <c r="N84" s="502">
        <v>60</v>
      </c>
      <c r="P84" s="419"/>
      <c r="Q84" s="420"/>
      <c r="R84" s="431"/>
    </row>
    <row r="85" spans="1:18" ht="20.100000000000001" customHeight="1" thickBot="1">
      <c r="B85" s="436"/>
      <c r="C85" s="516" t="s">
        <v>407</v>
      </c>
      <c r="D85" s="516" t="s">
        <v>350</v>
      </c>
      <c r="E85" s="516" t="s">
        <v>333</v>
      </c>
      <c r="F85" s="516" t="s">
        <v>333</v>
      </c>
      <c r="G85" s="517">
        <v>50</v>
      </c>
      <c r="H85" s="517">
        <v>50</v>
      </c>
      <c r="I85" s="517">
        <v>50</v>
      </c>
      <c r="J85" s="517">
        <v>50</v>
      </c>
      <c r="K85" s="517">
        <v>50</v>
      </c>
      <c r="L85" s="517" t="s">
        <v>286</v>
      </c>
      <c r="M85" s="517" t="s">
        <v>286</v>
      </c>
      <c r="N85" s="518">
        <v>50</v>
      </c>
      <c r="P85" s="419"/>
      <c r="Q85" s="420"/>
      <c r="R85" s="431"/>
    </row>
    <row r="86" spans="1:18" ht="16.350000000000001" customHeight="1">
      <c r="N86" s="179" t="s">
        <v>70</v>
      </c>
      <c r="P86" s="419"/>
      <c r="Q86" s="420"/>
    </row>
    <row r="87" spans="1:18" ht="16.350000000000001" customHeight="1">
      <c r="M87" s="519"/>
      <c r="N87" s="339"/>
      <c r="P87" s="419"/>
      <c r="Q87" s="420"/>
    </row>
    <row r="88" spans="1:18" ht="16.350000000000001" customHeight="1">
      <c r="P88" s="419"/>
      <c r="Q88" s="420"/>
    </row>
    <row r="89" spans="1:18" ht="16.350000000000001" customHeight="1">
      <c r="P89" s="419"/>
      <c r="Q89" s="420"/>
    </row>
    <row r="90" spans="1:18" ht="16.350000000000001" customHeight="1">
      <c r="Q90" s="431"/>
    </row>
    <row r="91" spans="1:18" ht="16.350000000000001" customHeight="1">
      <c r="Q91" s="431"/>
    </row>
    <row r="92" spans="1:18" ht="16.350000000000001" customHeight="1">
      <c r="Q92" s="431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1BED9-6AA3-47E6-88FA-9EB07FB7845E}">
  <sheetPr>
    <pageSetUpPr fitToPage="1"/>
  </sheetPr>
  <dimension ref="A2:K76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20" customWidth="1"/>
    <col min="2" max="2" width="36.28515625" style="494" bestFit="1" customWidth="1"/>
    <col min="3" max="3" width="12.7109375" style="494" customWidth="1"/>
    <col min="4" max="4" width="31.28515625" style="494" bestFit="1" customWidth="1"/>
    <col min="5" max="5" width="7.7109375" style="494" customWidth="1"/>
    <col min="6" max="6" width="21.7109375" style="494" customWidth="1"/>
    <col min="7" max="7" width="52.5703125" style="494" customWidth="1"/>
    <col min="8" max="8" width="3.7109375" style="375" customWidth="1"/>
    <col min="9" max="9" width="8.28515625" style="375" bestFit="1" customWidth="1"/>
    <col min="10" max="10" width="10.85546875" style="521" bestFit="1" customWidth="1"/>
    <col min="11" max="11" width="9.28515625" style="375" customWidth="1"/>
    <col min="12" max="12" width="12.5703125" style="375"/>
    <col min="13" max="14" width="14.7109375" style="375" bestFit="1" customWidth="1"/>
    <col min="15" max="15" width="12.85546875" style="375" bestFit="1" customWidth="1"/>
    <col min="16" max="16384" width="12.5703125" style="375"/>
  </cols>
  <sheetData>
    <row r="2" spans="1:11">
      <c r="G2" s="378"/>
      <c r="H2" s="379"/>
    </row>
    <row r="3" spans="1:11" ht="8.25" customHeight="1">
      <c r="H3" s="379"/>
    </row>
    <row r="4" spans="1:11" ht="0.75" customHeight="1" thickBot="1">
      <c r="H4" s="379"/>
    </row>
    <row r="5" spans="1:11" ht="26.25" customHeight="1" thickBot="1">
      <c r="B5" s="445" t="s">
        <v>408</v>
      </c>
      <c r="C5" s="446"/>
      <c r="D5" s="446"/>
      <c r="E5" s="446"/>
      <c r="F5" s="446"/>
      <c r="G5" s="447"/>
      <c r="H5" s="381"/>
    </row>
    <row r="6" spans="1:11" ht="15" customHeight="1">
      <c r="B6" s="449"/>
      <c r="C6" s="449"/>
      <c r="D6" s="449"/>
      <c r="E6" s="449"/>
      <c r="F6" s="449"/>
      <c r="G6" s="449"/>
      <c r="H6" s="383"/>
    </row>
    <row r="7" spans="1:11" ht="15" customHeight="1">
      <c r="B7" s="449" t="s">
        <v>335</v>
      </c>
      <c r="C7" s="449"/>
      <c r="D7" s="449"/>
      <c r="E7" s="449"/>
      <c r="F7" s="449"/>
      <c r="G7" s="449"/>
      <c r="H7" s="383"/>
    </row>
    <row r="8" spans="1:11" ht="15" customHeight="1">
      <c r="B8" s="522"/>
      <c r="C8" s="522"/>
      <c r="D8" s="522"/>
      <c r="E8" s="522"/>
      <c r="F8" s="522"/>
      <c r="G8" s="522"/>
      <c r="H8" s="383"/>
    </row>
    <row r="9" spans="1:11" ht="16.5" customHeight="1">
      <c r="B9" s="390" t="s">
        <v>336</v>
      </c>
      <c r="C9" s="390"/>
      <c r="D9" s="390"/>
      <c r="E9" s="390"/>
      <c r="F9" s="390"/>
      <c r="G9" s="390"/>
      <c r="H9" s="383"/>
    </row>
    <row r="10" spans="1:11" ht="12" customHeight="1">
      <c r="B10" s="523"/>
      <c r="C10" s="523"/>
      <c r="D10" s="523"/>
      <c r="E10" s="523"/>
      <c r="F10" s="523"/>
      <c r="G10" s="523"/>
      <c r="H10" s="383"/>
      <c r="J10" s="524"/>
    </row>
    <row r="11" spans="1:11" ht="17.25" customHeight="1">
      <c r="A11" s="525"/>
      <c r="B11" s="526" t="s">
        <v>91</v>
      </c>
      <c r="C11" s="526"/>
      <c r="D11" s="526"/>
      <c r="E11" s="526"/>
      <c r="F11" s="526"/>
      <c r="G11" s="526"/>
      <c r="H11" s="527"/>
    </row>
    <row r="12" spans="1:11" ht="6.75" customHeight="1" thickBot="1">
      <c r="A12" s="525"/>
      <c r="B12" s="523"/>
      <c r="C12" s="523"/>
      <c r="D12" s="523"/>
      <c r="E12" s="523"/>
      <c r="F12" s="523"/>
      <c r="G12" s="523"/>
      <c r="H12" s="527"/>
    </row>
    <row r="13" spans="1:11" ht="16.350000000000001" customHeight="1">
      <c r="A13" s="525"/>
      <c r="B13" s="395" t="s">
        <v>226</v>
      </c>
      <c r="C13" s="396" t="s">
        <v>273</v>
      </c>
      <c r="D13" s="397" t="s">
        <v>274</v>
      </c>
      <c r="E13" s="396" t="s">
        <v>275</v>
      </c>
      <c r="F13" s="397" t="s">
        <v>276</v>
      </c>
      <c r="G13" s="457" t="s">
        <v>337</v>
      </c>
      <c r="H13" s="528"/>
    </row>
    <row r="14" spans="1:11" ht="16.350000000000001" customHeight="1">
      <c r="A14" s="525"/>
      <c r="B14" s="404"/>
      <c r="C14" s="405"/>
      <c r="D14" s="458" t="s">
        <v>279</v>
      </c>
      <c r="E14" s="405"/>
      <c r="F14" s="406"/>
      <c r="G14" s="459" t="s">
        <v>338</v>
      </c>
      <c r="H14" s="529"/>
    </row>
    <row r="15" spans="1:11" ht="30" customHeight="1">
      <c r="A15" s="525"/>
      <c r="B15" s="411" t="s">
        <v>351</v>
      </c>
      <c r="C15" s="412" t="s">
        <v>339</v>
      </c>
      <c r="D15" s="412" t="s">
        <v>353</v>
      </c>
      <c r="E15" s="412" t="s">
        <v>333</v>
      </c>
      <c r="F15" s="412" t="s">
        <v>354</v>
      </c>
      <c r="G15" s="530">
        <v>192</v>
      </c>
      <c r="H15" s="439"/>
      <c r="I15" s="531"/>
      <c r="J15" s="420"/>
      <c r="K15" s="532"/>
    </row>
    <row r="16" spans="1:11" ht="30" customHeight="1">
      <c r="A16" s="525"/>
      <c r="B16" s="411"/>
      <c r="C16" s="412" t="s">
        <v>339</v>
      </c>
      <c r="D16" s="412" t="s">
        <v>355</v>
      </c>
      <c r="E16" s="412" t="s">
        <v>333</v>
      </c>
      <c r="F16" s="412" t="s">
        <v>409</v>
      </c>
      <c r="G16" s="530">
        <v>224.75</v>
      </c>
      <c r="H16" s="439"/>
      <c r="I16" s="531"/>
      <c r="J16" s="420"/>
      <c r="K16" s="532"/>
    </row>
    <row r="17" spans="1:11" s="509" customFormat="1" ht="30" customHeight="1">
      <c r="A17" s="533"/>
      <c r="B17" s="422"/>
      <c r="C17" s="412" t="s">
        <v>339</v>
      </c>
      <c r="D17" s="412" t="s">
        <v>358</v>
      </c>
      <c r="E17" s="412" t="s">
        <v>333</v>
      </c>
      <c r="F17" s="412" t="s">
        <v>354</v>
      </c>
      <c r="G17" s="530">
        <v>194.67</v>
      </c>
      <c r="H17" s="534"/>
      <c r="I17" s="531"/>
      <c r="J17" s="420"/>
      <c r="K17" s="535"/>
    </row>
    <row r="18" spans="1:11" s="421" customFormat="1" ht="30" customHeight="1">
      <c r="A18" s="520"/>
      <c r="B18" s="461" t="s">
        <v>362</v>
      </c>
      <c r="C18" s="412" t="s">
        <v>339</v>
      </c>
      <c r="D18" s="412" t="s">
        <v>350</v>
      </c>
      <c r="E18" s="412" t="s">
        <v>333</v>
      </c>
      <c r="F18" s="412" t="s">
        <v>410</v>
      </c>
      <c r="G18" s="530">
        <v>34.29</v>
      </c>
      <c r="H18" s="418"/>
      <c r="I18" s="531"/>
      <c r="J18" s="420"/>
      <c r="K18" s="465"/>
    </row>
    <row r="19" spans="1:11" s="421" customFormat="1" ht="30" customHeight="1">
      <c r="A19" s="520"/>
      <c r="B19" s="461" t="s">
        <v>364</v>
      </c>
      <c r="C19" s="412" t="s">
        <v>339</v>
      </c>
      <c r="D19" s="412" t="s">
        <v>350</v>
      </c>
      <c r="E19" s="412" t="s">
        <v>333</v>
      </c>
      <c r="F19" s="412" t="s">
        <v>411</v>
      </c>
      <c r="G19" s="530">
        <v>35.49</v>
      </c>
      <c r="H19" s="418"/>
      <c r="I19" s="531"/>
      <c r="J19" s="420"/>
      <c r="K19" s="465"/>
    </row>
    <row r="20" spans="1:11" s="421" customFormat="1" ht="30" customHeight="1">
      <c r="A20" s="520"/>
      <c r="B20" s="461" t="s">
        <v>366</v>
      </c>
      <c r="C20" s="412" t="s">
        <v>339</v>
      </c>
      <c r="D20" s="412" t="s">
        <v>350</v>
      </c>
      <c r="E20" s="412" t="s">
        <v>333</v>
      </c>
      <c r="F20" s="412" t="s">
        <v>333</v>
      </c>
      <c r="G20" s="530">
        <v>81.97</v>
      </c>
      <c r="H20" s="418"/>
      <c r="I20" s="531"/>
      <c r="J20" s="420"/>
      <c r="K20" s="465"/>
    </row>
    <row r="21" spans="1:11" s="421" customFormat="1" ht="30" customHeight="1">
      <c r="A21" s="520"/>
      <c r="B21" s="536" t="s">
        <v>368</v>
      </c>
      <c r="C21" s="412" t="s">
        <v>339</v>
      </c>
      <c r="D21" s="412" t="s">
        <v>369</v>
      </c>
      <c r="E21" s="412" t="s">
        <v>333</v>
      </c>
      <c r="F21" s="412" t="s">
        <v>412</v>
      </c>
      <c r="G21" s="537">
        <v>195.2</v>
      </c>
      <c r="H21" s="418"/>
      <c r="I21" s="531"/>
      <c r="J21" s="420"/>
      <c r="K21" s="465"/>
    </row>
    <row r="22" spans="1:11" s="421" customFormat="1" ht="30" customHeight="1">
      <c r="A22" s="520"/>
      <c r="B22" s="461" t="s">
        <v>371</v>
      </c>
      <c r="C22" s="412" t="s">
        <v>339</v>
      </c>
      <c r="D22" s="412" t="s">
        <v>350</v>
      </c>
      <c r="E22" s="412" t="s">
        <v>333</v>
      </c>
      <c r="F22" s="412" t="s">
        <v>333</v>
      </c>
      <c r="G22" s="530">
        <v>79.040000000000006</v>
      </c>
      <c r="H22" s="418"/>
      <c r="I22" s="531"/>
      <c r="J22" s="420"/>
      <c r="K22" s="465"/>
    </row>
    <row r="23" spans="1:11" s="421" customFormat="1" ht="30" customHeight="1">
      <c r="A23" s="520"/>
      <c r="B23" s="461" t="s">
        <v>375</v>
      </c>
      <c r="C23" s="412" t="s">
        <v>339</v>
      </c>
      <c r="D23" s="412" t="s">
        <v>350</v>
      </c>
      <c r="E23" s="412" t="s">
        <v>333</v>
      </c>
      <c r="F23" s="412" t="s">
        <v>333</v>
      </c>
      <c r="G23" s="530">
        <v>83.5</v>
      </c>
      <c r="H23" s="418"/>
      <c r="I23" s="531"/>
      <c r="J23" s="420"/>
      <c r="K23" s="465"/>
    </row>
    <row r="24" spans="1:11" s="421" customFormat="1" ht="30" customHeight="1">
      <c r="A24" s="520"/>
      <c r="B24" s="461" t="s">
        <v>379</v>
      </c>
      <c r="C24" s="412" t="s">
        <v>339</v>
      </c>
      <c r="D24" s="412" t="s">
        <v>350</v>
      </c>
      <c r="E24" s="412" t="s">
        <v>333</v>
      </c>
      <c r="F24" s="412" t="s">
        <v>380</v>
      </c>
      <c r="G24" s="530">
        <v>552.35</v>
      </c>
      <c r="H24" s="418"/>
      <c r="I24" s="531"/>
      <c r="J24" s="420"/>
      <c r="K24" s="465"/>
    </row>
    <row r="25" spans="1:11" s="421" customFormat="1" ht="30" customHeight="1">
      <c r="A25" s="520"/>
      <c r="B25" s="461" t="s">
        <v>382</v>
      </c>
      <c r="C25" s="412" t="s">
        <v>339</v>
      </c>
      <c r="D25" s="412" t="s">
        <v>299</v>
      </c>
      <c r="E25" s="412" t="s">
        <v>333</v>
      </c>
      <c r="F25" s="412" t="s">
        <v>333</v>
      </c>
      <c r="G25" s="530">
        <v>177.16</v>
      </c>
      <c r="H25" s="418"/>
      <c r="I25" s="531"/>
      <c r="J25" s="420"/>
      <c r="K25" s="465"/>
    </row>
    <row r="26" spans="1:11" s="421" customFormat="1" ht="30" customHeight="1">
      <c r="A26" s="520"/>
      <c r="B26" s="461" t="s">
        <v>383</v>
      </c>
      <c r="C26" s="412" t="s">
        <v>339</v>
      </c>
      <c r="D26" s="412" t="s">
        <v>350</v>
      </c>
      <c r="E26" s="412" t="s">
        <v>333</v>
      </c>
      <c r="F26" s="412" t="s">
        <v>333</v>
      </c>
      <c r="G26" s="530">
        <v>320.02</v>
      </c>
      <c r="H26" s="418"/>
      <c r="I26" s="531"/>
      <c r="J26" s="420"/>
      <c r="K26" s="465"/>
    </row>
    <row r="27" spans="1:11" s="421" customFormat="1" ht="30" customHeight="1">
      <c r="A27" s="520"/>
      <c r="B27" s="461" t="s">
        <v>385</v>
      </c>
      <c r="C27" s="412" t="s">
        <v>339</v>
      </c>
      <c r="D27" s="412" t="s">
        <v>350</v>
      </c>
      <c r="E27" s="412" t="s">
        <v>284</v>
      </c>
      <c r="F27" s="412" t="s">
        <v>413</v>
      </c>
      <c r="G27" s="530">
        <v>91.71</v>
      </c>
      <c r="H27" s="418"/>
      <c r="I27" s="531"/>
      <c r="J27" s="420"/>
      <c r="K27" s="465"/>
    </row>
    <row r="28" spans="1:11" s="421" customFormat="1" ht="30" customHeight="1">
      <c r="A28" s="520"/>
      <c r="B28" s="461" t="s">
        <v>390</v>
      </c>
      <c r="C28" s="412" t="s">
        <v>339</v>
      </c>
      <c r="D28" s="412" t="s">
        <v>414</v>
      </c>
      <c r="E28" s="412" t="s">
        <v>333</v>
      </c>
      <c r="F28" s="412" t="s">
        <v>392</v>
      </c>
      <c r="G28" s="530">
        <v>82.22</v>
      </c>
      <c r="H28" s="418"/>
      <c r="I28" s="531"/>
      <c r="J28" s="420"/>
      <c r="K28" s="465"/>
    </row>
    <row r="29" spans="1:11" s="421" customFormat="1" ht="30" customHeight="1">
      <c r="A29" s="520"/>
      <c r="B29" s="461" t="s">
        <v>394</v>
      </c>
      <c r="C29" s="412" t="s">
        <v>339</v>
      </c>
      <c r="D29" s="412" t="s">
        <v>350</v>
      </c>
      <c r="E29" s="412" t="s">
        <v>284</v>
      </c>
      <c r="F29" s="412" t="s">
        <v>415</v>
      </c>
      <c r="G29" s="530">
        <v>165.66</v>
      </c>
      <c r="H29" s="418"/>
      <c r="I29" s="531"/>
      <c r="J29" s="420"/>
      <c r="K29" s="465"/>
    </row>
    <row r="30" spans="1:11" ht="30" customHeight="1">
      <c r="A30" s="525"/>
      <c r="B30" s="442" t="s">
        <v>400</v>
      </c>
      <c r="C30" s="412" t="s">
        <v>339</v>
      </c>
      <c r="D30" s="412" t="s">
        <v>350</v>
      </c>
      <c r="E30" s="412" t="s">
        <v>333</v>
      </c>
      <c r="F30" s="412" t="s">
        <v>333</v>
      </c>
      <c r="G30" s="530">
        <v>137.54</v>
      </c>
      <c r="I30" s="531"/>
      <c r="J30" s="420"/>
      <c r="K30" s="532"/>
    </row>
    <row r="31" spans="1:11" ht="30" customHeight="1">
      <c r="A31" s="525"/>
      <c r="B31" s="442" t="s">
        <v>401</v>
      </c>
      <c r="C31" s="412" t="s">
        <v>339</v>
      </c>
      <c r="D31" s="412" t="s">
        <v>402</v>
      </c>
      <c r="E31" s="412" t="s">
        <v>284</v>
      </c>
      <c r="F31" s="412" t="s">
        <v>333</v>
      </c>
      <c r="G31" s="530">
        <v>195.43</v>
      </c>
      <c r="I31" s="531"/>
      <c r="J31" s="420"/>
      <c r="K31" s="532"/>
    </row>
    <row r="32" spans="1:11" ht="30" customHeight="1">
      <c r="A32" s="525"/>
      <c r="B32" s="411"/>
      <c r="C32" s="412" t="s">
        <v>339</v>
      </c>
      <c r="D32" s="412" t="s">
        <v>403</v>
      </c>
      <c r="E32" s="412" t="s">
        <v>284</v>
      </c>
      <c r="F32" s="412" t="s">
        <v>333</v>
      </c>
      <c r="G32" s="530">
        <v>160.5</v>
      </c>
      <c r="H32" s="439"/>
      <c r="I32" s="531"/>
      <c r="J32" s="420"/>
      <c r="K32" s="532"/>
    </row>
    <row r="33" spans="1:11" ht="30" customHeight="1">
      <c r="B33" s="422"/>
      <c r="C33" s="412" t="s">
        <v>339</v>
      </c>
      <c r="D33" s="412" t="s">
        <v>404</v>
      </c>
      <c r="E33" s="412" t="s">
        <v>284</v>
      </c>
      <c r="F33" s="412" t="s">
        <v>405</v>
      </c>
      <c r="G33" s="530">
        <v>148.13999999999999</v>
      </c>
      <c r="H33" s="439"/>
      <c r="I33" s="531"/>
      <c r="J33" s="420"/>
      <c r="K33" s="535"/>
    </row>
    <row r="34" spans="1:11" s="421" customFormat="1" ht="30" customHeight="1" thickBot="1">
      <c r="A34" s="520"/>
      <c r="B34" s="538" t="s">
        <v>406</v>
      </c>
      <c r="C34" s="539" t="s">
        <v>339</v>
      </c>
      <c r="D34" s="539" t="s">
        <v>350</v>
      </c>
      <c r="E34" s="539" t="s">
        <v>333</v>
      </c>
      <c r="F34" s="539" t="s">
        <v>333</v>
      </c>
      <c r="G34" s="540">
        <v>80.680000000000007</v>
      </c>
      <c r="H34" s="418"/>
      <c r="I34" s="531"/>
      <c r="J34" s="420"/>
      <c r="K34" s="465"/>
    </row>
    <row r="35" spans="1:11" ht="12.75" customHeight="1">
      <c r="A35" s="375"/>
      <c r="G35" s="179" t="s">
        <v>70</v>
      </c>
      <c r="J35" s="524"/>
    </row>
    <row r="36" spans="1:11" ht="14.25" customHeight="1">
      <c r="A36" s="375"/>
      <c r="G36" s="339"/>
    </row>
    <row r="39" spans="1:11" ht="21" customHeight="1">
      <c r="A39" s="375"/>
    </row>
    <row r="40" spans="1:11" ht="18" customHeight="1">
      <c r="A40" s="375"/>
    </row>
    <row r="76" spans="1:10" s="494" customFormat="1">
      <c r="A76" s="520"/>
      <c r="C76" s="494" t="s">
        <v>288</v>
      </c>
      <c r="H76" s="375"/>
      <c r="I76" s="375"/>
      <c r="J76" s="521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21E84-AEEB-4176-AC83-BE2042B9549B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41" customWidth="1"/>
    <col min="2" max="2" width="25" style="541" customWidth="1"/>
    <col min="3" max="3" width="11.5703125" style="541" customWidth="1"/>
    <col min="4" max="4" width="11.42578125" style="541"/>
    <col min="5" max="5" width="19" style="541" customWidth="1"/>
    <col min="6" max="6" width="15" style="541" customWidth="1"/>
    <col min="7" max="7" width="16.5703125" style="541" customWidth="1"/>
    <col min="8" max="8" width="15.85546875" style="541" customWidth="1"/>
    <col min="9" max="9" width="2.7109375" style="541" customWidth="1"/>
    <col min="10" max="16384" width="11.42578125" style="541"/>
  </cols>
  <sheetData>
    <row r="3" spans="2:8" ht="18">
      <c r="B3" s="380" t="s">
        <v>416</v>
      </c>
      <c r="C3" s="380"/>
      <c r="D3" s="380"/>
      <c r="E3" s="380"/>
      <c r="F3" s="380"/>
      <c r="G3" s="380"/>
      <c r="H3" s="380"/>
    </row>
    <row r="4" spans="2:8" ht="15">
      <c r="B4" s="542" t="s">
        <v>417</v>
      </c>
      <c r="C4" s="542"/>
      <c r="D4" s="542"/>
      <c r="E4" s="542"/>
      <c r="F4" s="542"/>
      <c r="G4" s="542"/>
      <c r="H4" s="542"/>
    </row>
    <row r="5" spans="2:8" ht="15.75" thickBot="1">
      <c r="B5" s="543"/>
      <c r="C5" s="543"/>
      <c r="D5" s="543"/>
      <c r="E5" s="543"/>
      <c r="F5" s="543"/>
      <c r="G5" s="543"/>
      <c r="H5" s="543"/>
    </row>
    <row r="6" spans="2:8" ht="15" thickBot="1">
      <c r="B6" s="445" t="s">
        <v>418</v>
      </c>
      <c r="C6" s="446"/>
      <c r="D6" s="446"/>
      <c r="E6" s="446"/>
      <c r="F6" s="446"/>
      <c r="G6" s="446"/>
      <c r="H6" s="447"/>
    </row>
    <row r="7" spans="2:8" ht="9" customHeight="1">
      <c r="B7" s="544"/>
      <c r="C7" s="544"/>
      <c r="D7" s="544"/>
      <c r="E7" s="544"/>
      <c r="F7" s="544"/>
      <c r="G7" s="544"/>
      <c r="H7" s="544"/>
    </row>
    <row r="8" spans="2:8">
      <c r="B8" s="545" t="s">
        <v>419</v>
      </c>
      <c r="C8" s="545"/>
      <c r="D8" s="545"/>
      <c r="E8" s="545"/>
      <c r="F8" s="545"/>
      <c r="G8" s="545"/>
      <c r="H8" s="545"/>
    </row>
    <row r="9" spans="2:8">
      <c r="B9" s="268" t="s">
        <v>420</v>
      </c>
      <c r="C9" s="268" t="s">
        <v>421</v>
      </c>
      <c r="D9" s="268"/>
      <c r="E9" s="268"/>
      <c r="F9" s="268"/>
      <c r="G9" s="268"/>
      <c r="H9" s="268"/>
    </row>
    <row r="10" spans="2:8" ht="13.5" thickBot="1">
      <c r="B10" s="546"/>
      <c r="C10" s="546"/>
      <c r="D10" s="546"/>
      <c r="E10" s="546"/>
      <c r="F10" s="546"/>
      <c r="G10" s="546"/>
      <c r="H10" s="546"/>
    </row>
    <row r="11" spans="2:8" ht="12.75" customHeight="1">
      <c r="B11" s="547"/>
      <c r="C11" s="548" t="s">
        <v>422</v>
      </c>
      <c r="D11" s="549"/>
      <c r="E11" s="550"/>
      <c r="F11" s="551" t="s">
        <v>423</v>
      </c>
      <c r="G11" s="551" t="s">
        <v>424</v>
      </c>
      <c r="H11" s="552"/>
    </row>
    <row r="12" spans="2:8">
      <c r="B12" s="553" t="s">
        <v>425</v>
      </c>
      <c r="C12" s="554" t="s">
        <v>426</v>
      </c>
      <c r="D12" s="555"/>
      <c r="E12" s="556"/>
      <c r="F12" s="557"/>
      <c r="G12" s="557"/>
      <c r="H12" s="558" t="s">
        <v>427</v>
      </c>
    </row>
    <row r="13" spans="2:8" ht="13.5" thickBot="1">
      <c r="B13" s="553"/>
      <c r="C13" s="554" t="s">
        <v>428</v>
      </c>
      <c r="D13" s="555"/>
      <c r="E13" s="556"/>
      <c r="F13" s="559"/>
      <c r="G13" s="559"/>
      <c r="H13" s="558"/>
    </row>
    <row r="14" spans="2:8" ht="15.95" customHeight="1">
      <c r="B14" s="560" t="s">
        <v>429</v>
      </c>
      <c r="C14" s="561" t="s">
        <v>430</v>
      </c>
      <c r="D14" s="562"/>
      <c r="E14" s="563"/>
      <c r="F14" s="723">
        <v>552.34</v>
      </c>
      <c r="G14" s="723">
        <v>558.22</v>
      </c>
      <c r="H14" s="564">
        <v>5.8799999999999955</v>
      </c>
    </row>
    <row r="15" spans="2:8" ht="15.95" customHeight="1">
      <c r="B15" s="565"/>
      <c r="C15" s="566" t="s">
        <v>431</v>
      </c>
      <c r="D15" s="567"/>
      <c r="E15" s="568"/>
      <c r="F15" s="724">
        <v>551.26</v>
      </c>
      <c r="G15" s="724">
        <v>547.72</v>
      </c>
      <c r="H15" s="569">
        <v>-3.5399999999999636</v>
      </c>
    </row>
    <row r="16" spans="2:8" ht="15.95" customHeight="1">
      <c r="B16" s="565"/>
      <c r="C16" s="570" t="s">
        <v>432</v>
      </c>
      <c r="D16" s="567"/>
      <c r="E16" s="568"/>
      <c r="F16" s="725">
        <v>551.94000000000005</v>
      </c>
      <c r="G16" s="725">
        <v>554.4</v>
      </c>
      <c r="H16" s="569">
        <v>2.4599999999999227</v>
      </c>
    </row>
    <row r="17" spans="2:8" ht="15.95" customHeight="1">
      <c r="B17" s="565"/>
      <c r="C17" s="571" t="s">
        <v>433</v>
      </c>
      <c r="D17" s="263"/>
      <c r="E17" s="572"/>
      <c r="F17" s="724">
        <v>541.66999999999996</v>
      </c>
      <c r="G17" s="724">
        <v>550.86</v>
      </c>
      <c r="H17" s="573">
        <v>9.1900000000000546</v>
      </c>
    </row>
    <row r="18" spans="2:8" ht="15.95" customHeight="1">
      <c r="B18" s="565"/>
      <c r="C18" s="566" t="s">
        <v>434</v>
      </c>
      <c r="D18" s="567"/>
      <c r="E18" s="568"/>
      <c r="F18" s="724">
        <v>534.74</v>
      </c>
      <c r="G18" s="724">
        <v>523.84</v>
      </c>
      <c r="H18" s="569">
        <v>-10.899999999999977</v>
      </c>
    </row>
    <row r="19" spans="2:8" ht="15.95" customHeight="1">
      <c r="B19" s="565"/>
      <c r="C19" s="570" t="s">
        <v>435</v>
      </c>
      <c r="D19" s="567"/>
      <c r="E19" s="568"/>
      <c r="F19" s="725">
        <v>538.46</v>
      </c>
      <c r="G19" s="725">
        <v>538.37</v>
      </c>
      <c r="H19" s="569">
        <v>-9.0000000000031832E-2</v>
      </c>
    </row>
    <row r="20" spans="2:8" ht="15.95" customHeight="1">
      <c r="B20" s="574"/>
      <c r="C20" s="571" t="s">
        <v>436</v>
      </c>
      <c r="D20" s="263"/>
      <c r="E20" s="572"/>
      <c r="F20" s="724">
        <v>496.2</v>
      </c>
      <c r="G20" s="724">
        <v>499.64</v>
      </c>
      <c r="H20" s="573">
        <v>3.4399999999999977</v>
      </c>
    </row>
    <row r="21" spans="2:8" ht="15.95" customHeight="1">
      <c r="B21" s="574"/>
      <c r="C21" s="566" t="s">
        <v>437</v>
      </c>
      <c r="D21" s="567"/>
      <c r="E21" s="568"/>
      <c r="F21" s="724">
        <v>492.85</v>
      </c>
      <c r="G21" s="724">
        <v>502.53</v>
      </c>
      <c r="H21" s="569">
        <v>9.67999999999995</v>
      </c>
    </row>
    <row r="22" spans="2:8" ht="15.95" customHeight="1" thickBot="1">
      <c r="B22" s="575"/>
      <c r="C22" s="576" t="s">
        <v>438</v>
      </c>
      <c r="D22" s="577"/>
      <c r="E22" s="578"/>
      <c r="F22" s="726">
        <v>494.84</v>
      </c>
      <c r="G22" s="726">
        <v>500.81</v>
      </c>
      <c r="H22" s="579">
        <v>5.9700000000000273</v>
      </c>
    </row>
    <row r="23" spans="2:8" ht="15.95" customHeight="1">
      <c r="B23" s="560" t="s">
        <v>439</v>
      </c>
      <c r="C23" s="561" t="s">
        <v>440</v>
      </c>
      <c r="D23" s="562"/>
      <c r="E23" s="563"/>
      <c r="F23" s="723">
        <v>318.49</v>
      </c>
      <c r="G23" s="723">
        <v>330.08</v>
      </c>
      <c r="H23" s="564">
        <v>11.589999999999975</v>
      </c>
    </row>
    <row r="24" spans="2:8" ht="15.95" customHeight="1">
      <c r="B24" s="565"/>
      <c r="C24" s="566" t="s">
        <v>441</v>
      </c>
      <c r="D24" s="567"/>
      <c r="E24" s="568"/>
      <c r="F24" s="724">
        <v>342.47</v>
      </c>
      <c r="G24" s="724">
        <v>321.49</v>
      </c>
      <c r="H24" s="569">
        <v>-20.980000000000018</v>
      </c>
    </row>
    <row r="25" spans="2:8" ht="15.95" customHeight="1">
      <c r="B25" s="565"/>
      <c r="C25" s="570" t="s">
        <v>442</v>
      </c>
      <c r="D25" s="567"/>
      <c r="E25" s="568"/>
      <c r="F25" s="725">
        <v>322.93</v>
      </c>
      <c r="G25" s="725">
        <v>328.49</v>
      </c>
      <c r="H25" s="569">
        <v>5.5600000000000023</v>
      </c>
    </row>
    <row r="26" spans="2:8" ht="15.95" customHeight="1">
      <c r="B26" s="565"/>
      <c r="C26" s="571" t="s">
        <v>434</v>
      </c>
      <c r="D26" s="263"/>
      <c r="E26" s="572"/>
      <c r="F26" s="724">
        <v>382.42</v>
      </c>
      <c r="G26" s="724">
        <v>372.19</v>
      </c>
      <c r="H26" s="573">
        <v>-10.230000000000018</v>
      </c>
    </row>
    <row r="27" spans="2:8" ht="15.95" customHeight="1">
      <c r="B27" s="565"/>
      <c r="C27" s="566" t="s">
        <v>443</v>
      </c>
      <c r="D27" s="567"/>
      <c r="E27" s="568"/>
      <c r="F27" s="724">
        <v>452.36</v>
      </c>
      <c r="G27" s="724">
        <v>443.83</v>
      </c>
      <c r="H27" s="569">
        <v>-8.5300000000000296</v>
      </c>
    </row>
    <row r="28" spans="2:8" ht="15.95" customHeight="1">
      <c r="B28" s="565"/>
      <c r="C28" s="570" t="s">
        <v>435</v>
      </c>
      <c r="D28" s="567"/>
      <c r="E28" s="568"/>
      <c r="F28" s="725">
        <v>397.29</v>
      </c>
      <c r="G28" s="725">
        <v>387.42</v>
      </c>
      <c r="H28" s="569">
        <v>-9.8700000000000045</v>
      </c>
    </row>
    <row r="29" spans="2:8" ht="15.95" customHeight="1">
      <c r="B29" s="574"/>
      <c r="C29" s="580" t="s">
        <v>436</v>
      </c>
      <c r="D29" s="581"/>
      <c r="E29" s="572"/>
      <c r="F29" s="724">
        <v>354.52</v>
      </c>
      <c r="G29" s="724">
        <v>363.14</v>
      </c>
      <c r="H29" s="573">
        <v>8.6200000000000045</v>
      </c>
    </row>
    <row r="30" spans="2:8" ht="15.95" customHeight="1">
      <c r="B30" s="574"/>
      <c r="C30" s="580" t="s">
        <v>444</v>
      </c>
      <c r="D30" s="581"/>
      <c r="E30" s="572"/>
      <c r="F30" s="724">
        <v>392.6</v>
      </c>
      <c r="G30" s="724">
        <v>395.28</v>
      </c>
      <c r="H30" s="573">
        <v>2.67999999999995</v>
      </c>
    </row>
    <row r="31" spans="2:8" ht="15.95" customHeight="1">
      <c r="B31" s="574"/>
      <c r="C31" s="582" t="s">
        <v>445</v>
      </c>
      <c r="D31" s="583"/>
      <c r="E31" s="568"/>
      <c r="F31" s="724">
        <v>467.48</v>
      </c>
      <c r="G31" s="724">
        <v>467.93</v>
      </c>
      <c r="H31" s="569">
        <v>0.44999999999998863</v>
      </c>
    </row>
    <row r="32" spans="2:8" ht="15.95" customHeight="1" thickBot="1">
      <c r="B32" s="575"/>
      <c r="C32" s="576" t="s">
        <v>438</v>
      </c>
      <c r="D32" s="577"/>
      <c r="E32" s="578"/>
      <c r="F32" s="726">
        <v>389.86</v>
      </c>
      <c r="G32" s="726">
        <v>394.25</v>
      </c>
      <c r="H32" s="579">
        <v>4.3899999999999864</v>
      </c>
    </row>
    <row r="33" spans="2:8" ht="15.95" customHeight="1">
      <c r="B33" s="560" t="s">
        <v>446</v>
      </c>
      <c r="C33" s="561" t="s">
        <v>430</v>
      </c>
      <c r="D33" s="562"/>
      <c r="E33" s="563"/>
      <c r="F33" s="723">
        <v>558.26</v>
      </c>
      <c r="G33" s="723">
        <v>552.05999999999995</v>
      </c>
      <c r="H33" s="564">
        <v>-6.2000000000000455</v>
      </c>
    </row>
    <row r="34" spans="2:8" ht="15.95" customHeight="1">
      <c r="B34" s="565"/>
      <c r="C34" s="566" t="s">
        <v>431</v>
      </c>
      <c r="D34" s="567"/>
      <c r="E34" s="568"/>
      <c r="F34" s="724">
        <v>552.45000000000005</v>
      </c>
      <c r="G34" s="724">
        <v>551.76</v>
      </c>
      <c r="H34" s="569">
        <v>-0.69000000000005457</v>
      </c>
    </row>
    <row r="35" spans="2:8" ht="15.95" customHeight="1">
      <c r="B35" s="565"/>
      <c r="C35" s="570" t="s">
        <v>432</v>
      </c>
      <c r="D35" s="567"/>
      <c r="E35" s="568"/>
      <c r="F35" s="725">
        <v>554.17999999999995</v>
      </c>
      <c r="G35" s="725">
        <v>551.85</v>
      </c>
      <c r="H35" s="569">
        <v>-2.3299999999999272</v>
      </c>
    </row>
    <row r="36" spans="2:8" ht="15.95" customHeight="1">
      <c r="B36" s="565"/>
      <c r="C36" s="571" t="s">
        <v>433</v>
      </c>
      <c r="D36" s="263"/>
      <c r="E36" s="572"/>
      <c r="F36" s="724">
        <v>539.62</v>
      </c>
      <c r="G36" s="724">
        <v>546.45000000000005</v>
      </c>
      <c r="H36" s="573">
        <v>6.8300000000000409</v>
      </c>
    </row>
    <row r="37" spans="2:8" ht="15.95" customHeight="1">
      <c r="B37" s="565"/>
      <c r="C37" s="580" t="s">
        <v>434</v>
      </c>
      <c r="D37" s="581"/>
      <c r="E37" s="572"/>
      <c r="F37" s="724">
        <v>523.89</v>
      </c>
      <c r="G37" s="724">
        <v>547.99</v>
      </c>
      <c r="H37" s="573">
        <v>24.100000000000023</v>
      </c>
    </row>
    <row r="38" spans="2:8" ht="15.95" customHeight="1">
      <c r="B38" s="565"/>
      <c r="C38" s="582" t="s">
        <v>443</v>
      </c>
      <c r="D38" s="583"/>
      <c r="E38" s="568"/>
      <c r="F38" s="724">
        <v>558.16</v>
      </c>
      <c r="G38" s="724">
        <v>552.04999999999995</v>
      </c>
      <c r="H38" s="569">
        <v>-6.1100000000000136</v>
      </c>
    </row>
    <row r="39" spans="2:8" ht="15.95" customHeight="1">
      <c r="B39" s="574"/>
      <c r="C39" s="570" t="s">
        <v>435</v>
      </c>
      <c r="D39" s="567"/>
      <c r="E39" s="568"/>
      <c r="F39" s="725">
        <v>530.53</v>
      </c>
      <c r="G39" s="725">
        <v>547.94000000000005</v>
      </c>
      <c r="H39" s="569">
        <v>17.410000000000082</v>
      </c>
    </row>
    <row r="40" spans="2:8" ht="15.95" customHeight="1">
      <c r="B40" s="574"/>
      <c r="C40" s="580" t="s">
        <v>436</v>
      </c>
      <c r="D40" s="584"/>
      <c r="E40" s="585"/>
      <c r="F40" s="724">
        <v>433.52</v>
      </c>
      <c r="G40" s="724">
        <v>452.68</v>
      </c>
      <c r="H40" s="573">
        <v>19.160000000000025</v>
      </c>
    </row>
    <row r="41" spans="2:8" ht="15.95" customHeight="1">
      <c r="B41" s="574"/>
      <c r="C41" s="580" t="s">
        <v>444</v>
      </c>
      <c r="D41" s="581"/>
      <c r="E41" s="572"/>
      <c r="F41" s="724">
        <v>486.24</v>
      </c>
      <c r="G41" s="724">
        <v>505.1</v>
      </c>
      <c r="H41" s="573">
        <v>18.860000000000014</v>
      </c>
    </row>
    <row r="42" spans="2:8" ht="15.95" customHeight="1">
      <c r="B42" s="574"/>
      <c r="C42" s="582" t="s">
        <v>445</v>
      </c>
      <c r="D42" s="583"/>
      <c r="E42" s="568"/>
      <c r="F42" s="724">
        <v>509.22</v>
      </c>
      <c r="G42" s="724">
        <v>489.65</v>
      </c>
      <c r="H42" s="569">
        <v>-19.57000000000005</v>
      </c>
    </row>
    <row r="43" spans="2:8" ht="15.95" customHeight="1" thickBot="1">
      <c r="B43" s="575"/>
      <c r="C43" s="576" t="s">
        <v>438</v>
      </c>
      <c r="D43" s="577"/>
      <c r="E43" s="578"/>
      <c r="F43" s="726">
        <v>475.36</v>
      </c>
      <c r="G43" s="726">
        <v>492.5</v>
      </c>
      <c r="H43" s="586">
        <v>17.139999999999986</v>
      </c>
    </row>
    <row r="44" spans="2:8" ht="15.95" customHeight="1">
      <c r="B44" s="565" t="s">
        <v>447</v>
      </c>
      <c r="C44" s="571" t="s">
        <v>430</v>
      </c>
      <c r="D44" s="263"/>
      <c r="E44" s="572"/>
      <c r="F44" s="723">
        <v>558.32000000000005</v>
      </c>
      <c r="G44" s="723">
        <v>556.57000000000005</v>
      </c>
      <c r="H44" s="573">
        <v>-1.75</v>
      </c>
    </row>
    <row r="45" spans="2:8" ht="15.95" customHeight="1">
      <c r="B45" s="565"/>
      <c r="C45" s="566" t="s">
        <v>431</v>
      </c>
      <c r="D45" s="567"/>
      <c r="E45" s="568"/>
      <c r="F45" s="724">
        <v>551.08000000000004</v>
      </c>
      <c r="G45" s="724">
        <v>552.08000000000004</v>
      </c>
      <c r="H45" s="569">
        <v>1</v>
      </c>
    </row>
    <row r="46" spans="2:8" ht="15.95" customHeight="1">
      <c r="B46" s="565"/>
      <c r="C46" s="570" t="s">
        <v>432</v>
      </c>
      <c r="D46" s="567"/>
      <c r="E46" s="568"/>
      <c r="F46" s="725">
        <v>554.24</v>
      </c>
      <c r="G46" s="725">
        <v>554.04</v>
      </c>
      <c r="H46" s="569">
        <v>-0.20000000000004547</v>
      </c>
    </row>
    <row r="47" spans="2:8" ht="15.95" customHeight="1">
      <c r="B47" s="565"/>
      <c r="C47" s="571" t="s">
        <v>433</v>
      </c>
      <c r="D47" s="263"/>
      <c r="E47" s="572"/>
      <c r="F47" s="724">
        <v>542.29</v>
      </c>
      <c r="G47" s="724">
        <v>547.58000000000004</v>
      </c>
      <c r="H47" s="573">
        <v>5.2900000000000773</v>
      </c>
    </row>
    <row r="48" spans="2:8" ht="15.95" customHeight="1">
      <c r="B48" s="565"/>
      <c r="C48" s="566" t="s">
        <v>434</v>
      </c>
      <c r="D48" s="567"/>
      <c r="E48" s="568"/>
      <c r="F48" s="724">
        <v>545.61</v>
      </c>
      <c r="G48" s="724">
        <v>547.04</v>
      </c>
      <c r="H48" s="569">
        <v>1.42999999999995</v>
      </c>
    </row>
    <row r="49" spans="2:8" ht="15.95" customHeight="1">
      <c r="B49" s="565"/>
      <c r="C49" s="570" t="s">
        <v>435</v>
      </c>
      <c r="D49" s="567"/>
      <c r="E49" s="568"/>
      <c r="F49" s="725">
        <v>544.75</v>
      </c>
      <c r="G49" s="725">
        <v>547.17999999999995</v>
      </c>
      <c r="H49" s="569">
        <v>2.42999999999995</v>
      </c>
    </row>
    <row r="50" spans="2:8" ht="15.95" customHeight="1">
      <c r="B50" s="574"/>
      <c r="C50" s="571" t="s">
        <v>436</v>
      </c>
      <c r="D50" s="263"/>
      <c r="E50" s="572"/>
      <c r="F50" s="724">
        <v>484</v>
      </c>
      <c r="G50" s="724">
        <v>503.03</v>
      </c>
      <c r="H50" s="573">
        <v>19.029999999999973</v>
      </c>
    </row>
    <row r="51" spans="2:8" ht="15.95" customHeight="1">
      <c r="B51" s="574"/>
      <c r="C51" s="566" t="s">
        <v>437</v>
      </c>
      <c r="D51" s="567"/>
      <c r="E51" s="568"/>
      <c r="F51" s="724">
        <v>509.84</v>
      </c>
      <c r="G51" s="724">
        <v>509.01</v>
      </c>
      <c r="H51" s="569">
        <v>-0.82999999999998408</v>
      </c>
    </row>
    <row r="52" spans="2:8" ht="15.95" customHeight="1" thickBot="1">
      <c r="B52" s="587"/>
      <c r="C52" s="576" t="s">
        <v>438</v>
      </c>
      <c r="D52" s="577"/>
      <c r="E52" s="578"/>
      <c r="F52" s="726">
        <v>492.11</v>
      </c>
      <c r="G52" s="726">
        <v>504.9</v>
      </c>
      <c r="H52" s="579">
        <v>12.789999999999964</v>
      </c>
    </row>
    <row r="53" spans="2:8">
      <c r="H53" s="179" t="s">
        <v>70</v>
      </c>
    </row>
    <row r="54" spans="2:8">
      <c r="G54" s="179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4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C3FFF-8B01-437E-AA29-E1E1653EA6C8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63" customWidth="1"/>
    <col min="2" max="2" width="48" style="263" customWidth="1"/>
    <col min="3" max="3" width="19.140625" style="263" customWidth="1"/>
    <col min="4" max="4" width="19" style="263" customWidth="1"/>
    <col min="5" max="5" width="35.42578125" style="263" customWidth="1"/>
    <col min="6" max="6" width="4.140625" style="263" customWidth="1"/>
    <col min="7" max="16384" width="9.140625" style="263"/>
  </cols>
  <sheetData>
    <row r="2" spans="2:7" ht="10.15" customHeight="1" thickBot="1">
      <c r="B2" s="588"/>
      <c r="C2" s="588"/>
      <c r="D2" s="588"/>
      <c r="E2" s="588"/>
    </row>
    <row r="3" spans="2:7" ht="18.600000000000001" customHeight="1" thickBot="1">
      <c r="B3" s="445" t="s">
        <v>448</v>
      </c>
      <c r="C3" s="446"/>
      <c r="D3" s="446"/>
      <c r="E3" s="447"/>
    </row>
    <row r="4" spans="2:7" ht="13.15" customHeight="1" thickBot="1">
      <c r="B4" s="589" t="s">
        <v>449</v>
      </c>
      <c r="C4" s="589"/>
      <c r="D4" s="589"/>
      <c r="E4" s="589"/>
      <c r="F4" s="268"/>
      <c r="G4" s="268"/>
    </row>
    <row r="5" spans="2:7" ht="40.15" customHeight="1">
      <c r="B5" s="590" t="s">
        <v>450</v>
      </c>
      <c r="C5" s="591" t="s">
        <v>423</v>
      </c>
      <c r="D5" s="591" t="s">
        <v>424</v>
      </c>
      <c r="E5" s="592" t="s">
        <v>183</v>
      </c>
      <c r="F5" s="268"/>
      <c r="G5" s="268"/>
    </row>
    <row r="6" spans="2:7" ht="12.95" customHeight="1">
      <c r="B6" s="593" t="s">
        <v>451</v>
      </c>
      <c r="C6" s="594">
        <v>301.45999999999998</v>
      </c>
      <c r="D6" s="594">
        <v>301.91000000000003</v>
      </c>
      <c r="E6" s="595">
        <v>0.45000000000004547</v>
      </c>
    </row>
    <row r="7" spans="2:7" ht="12.95" customHeight="1">
      <c r="B7" s="596" t="s">
        <v>452</v>
      </c>
      <c r="C7" s="597">
        <v>286.82</v>
      </c>
      <c r="D7" s="597">
        <v>287.2</v>
      </c>
      <c r="E7" s="595">
        <v>0.37999999999999545</v>
      </c>
    </row>
    <row r="8" spans="2:7" ht="12.95" customHeight="1">
      <c r="B8" s="596" t="s">
        <v>453</v>
      </c>
      <c r="C8" s="597">
        <v>154.5</v>
      </c>
      <c r="D8" s="597">
        <v>153.81</v>
      </c>
      <c r="E8" s="595">
        <v>-0.68999999999999773</v>
      </c>
    </row>
    <row r="9" spans="2:7" ht="12.95" customHeight="1">
      <c r="B9" s="596" t="s">
        <v>454</v>
      </c>
      <c r="C9" s="597">
        <v>300.64</v>
      </c>
      <c r="D9" s="597">
        <v>300.77999999999997</v>
      </c>
      <c r="E9" s="595">
        <v>0.13999999999998636</v>
      </c>
    </row>
    <row r="10" spans="2:7" ht="12.95" customHeight="1" thickBot="1">
      <c r="B10" s="598" t="s">
        <v>455</v>
      </c>
      <c r="C10" s="599">
        <v>302.8</v>
      </c>
      <c r="D10" s="599">
        <v>302.89999999999998</v>
      </c>
      <c r="E10" s="600">
        <v>9.9999999999965894E-2</v>
      </c>
    </row>
    <row r="11" spans="2:7" ht="12.95" customHeight="1" thickBot="1">
      <c r="B11" s="601"/>
      <c r="C11" s="602"/>
      <c r="D11" s="603"/>
      <c r="E11" s="604"/>
    </row>
    <row r="12" spans="2:7" ht="15.75" customHeight="1" thickBot="1">
      <c r="B12" s="445" t="s">
        <v>456</v>
      </c>
      <c r="C12" s="446"/>
      <c r="D12" s="446"/>
      <c r="E12" s="447"/>
    </row>
    <row r="13" spans="2:7" ht="12" customHeight="1" thickBot="1">
      <c r="B13" s="605"/>
      <c r="C13" s="605"/>
      <c r="D13" s="605"/>
      <c r="E13" s="605"/>
    </row>
    <row r="14" spans="2:7" ht="40.15" customHeight="1">
      <c r="B14" s="606" t="s">
        <v>457</v>
      </c>
      <c r="C14" s="591" t="s">
        <v>423</v>
      </c>
      <c r="D14" s="591" t="s">
        <v>424</v>
      </c>
      <c r="E14" s="607" t="s">
        <v>183</v>
      </c>
    </row>
    <row r="15" spans="2:7" ht="12.95" customHeight="1">
      <c r="B15" s="608" t="s">
        <v>458</v>
      </c>
      <c r="C15" s="609"/>
      <c r="D15" s="609"/>
      <c r="E15" s="610"/>
    </row>
    <row r="16" spans="2:7" ht="12.95" customHeight="1">
      <c r="B16" s="608" t="s">
        <v>459</v>
      </c>
      <c r="C16" s="611">
        <v>143.29</v>
      </c>
      <c r="D16" s="611">
        <v>145.32</v>
      </c>
      <c r="E16" s="612">
        <v>2.0300000000000011</v>
      </c>
    </row>
    <row r="17" spans="2:5" ht="12.95" customHeight="1">
      <c r="B17" s="608" t="s">
        <v>460</v>
      </c>
      <c r="C17" s="611">
        <v>264.88</v>
      </c>
      <c r="D17" s="611">
        <v>267.04000000000002</v>
      </c>
      <c r="E17" s="612">
        <v>2.160000000000025</v>
      </c>
    </row>
    <row r="18" spans="2:5" ht="12.95" customHeight="1">
      <c r="B18" s="608" t="s">
        <v>461</v>
      </c>
      <c r="C18" s="611">
        <v>115.41</v>
      </c>
      <c r="D18" s="611">
        <v>111</v>
      </c>
      <c r="E18" s="612">
        <v>-4.4099999999999966</v>
      </c>
    </row>
    <row r="19" spans="2:5" ht="12.95" customHeight="1">
      <c r="B19" s="608" t="s">
        <v>462</v>
      </c>
      <c r="C19" s="611">
        <v>201.7</v>
      </c>
      <c r="D19" s="611">
        <v>204.99</v>
      </c>
      <c r="E19" s="612">
        <v>3.2900000000000205</v>
      </c>
    </row>
    <row r="20" spans="2:5" ht="12.95" customHeight="1">
      <c r="B20" s="613" t="s">
        <v>463</v>
      </c>
      <c r="C20" s="614">
        <v>193.56</v>
      </c>
      <c r="D20" s="614">
        <v>195.51</v>
      </c>
      <c r="E20" s="615">
        <v>1.9499999999999886</v>
      </c>
    </row>
    <row r="21" spans="2:5" ht="12.95" customHeight="1">
      <c r="B21" s="608" t="s">
        <v>464</v>
      </c>
      <c r="C21" s="616"/>
      <c r="D21" s="616"/>
      <c r="E21" s="617"/>
    </row>
    <row r="22" spans="2:5" ht="12.95" customHeight="1">
      <c r="B22" s="608" t="s">
        <v>465</v>
      </c>
      <c r="C22" s="616">
        <v>220.25</v>
      </c>
      <c r="D22" s="616">
        <v>222.97</v>
      </c>
      <c r="E22" s="617">
        <v>2.7199999999999989</v>
      </c>
    </row>
    <row r="23" spans="2:5" ht="12.95" customHeight="1">
      <c r="B23" s="608" t="s">
        <v>466</v>
      </c>
      <c r="C23" s="616">
        <v>387.75</v>
      </c>
      <c r="D23" s="616">
        <v>390.66</v>
      </c>
      <c r="E23" s="617">
        <v>2.910000000000025</v>
      </c>
    </row>
    <row r="24" spans="2:5" ht="12.95" customHeight="1">
      <c r="B24" s="608" t="s">
        <v>467</v>
      </c>
      <c r="C24" s="616">
        <v>350</v>
      </c>
      <c r="D24" s="616">
        <v>350</v>
      </c>
      <c r="E24" s="617">
        <v>0</v>
      </c>
    </row>
    <row r="25" spans="2:5" ht="12.95" customHeight="1">
      <c r="B25" s="608" t="s">
        <v>468</v>
      </c>
      <c r="C25" s="616">
        <v>291.37</v>
      </c>
      <c r="D25" s="616">
        <v>293.56</v>
      </c>
      <c r="E25" s="617">
        <v>2.1899999999999977</v>
      </c>
    </row>
    <row r="26" spans="2:5" ht="12.95" customHeight="1" thickBot="1">
      <c r="B26" s="618" t="s">
        <v>469</v>
      </c>
      <c r="C26" s="619">
        <v>344.15</v>
      </c>
      <c r="D26" s="619">
        <v>346.77</v>
      </c>
      <c r="E26" s="620">
        <v>2.6200000000000045</v>
      </c>
    </row>
    <row r="27" spans="2:5" ht="12.95" customHeight="1">
      <c r="B27" s="621"/>
      <c r="C27" s="622"/>
      <c r="D27" s="622"/>
      <c r="E27" s="623"/>
    </row>
    <row r="28" spans="2:5" ht="18.600000000000001" customHeight="1">
      <c r="B28" s="542" t="s">
        <v>470</v>
      </c>
      <c r="C28" s="542"/>
      <c r="D28" s="542"/>
      <c r="E28" s="542"/>
    </row>
    <row r="29" spans="2:5" ht="10.5" customHeight="1" thickBot="1">
      <c r="B29" s="543"/>
      <c r="C29" s="543"/>
      <c r="D29" s="543"/>
      <c r="E29" s="543"/>
    </row>
    <row r="30" spans="2:5" ht="18.600000000000001" customHeight="1" thickBot="1">
      <c r="B30" s="445" t="s">
        <v>471</v>
      </c>
      <c r="C30" s="446"/>
      <c r="D30" s="446"/>
      <c r="E30" s="447"/>
    </row>
    <row r="31" spans="2:5" ht="14.45" customHeight="1" thickBot="1">
      <c r="B31" s="624" t="s">
        <v>472</v>
      </c>
      <c r="C31" s="624"/>
      <c r="D31" s="624"/>
      <c r="E31" s="624"/>
    </row>
    <row r="32" spans="2:5" ht="40.15" customHeight="1">
      <c r="B32" s="625" t="s">
        <v>473</v>
      </c>
      <c r="C32" s="591" t="s">
        <v>423</v>
      </c>
      <c r="D32" s="591" t="s">
        <v>424</v>
      </c>
      <c r="E32" s="626" t="s">
        <v>183</v>
      </c>
    </row>
    <row r="33" spans="2:5" ht="15" customHeight="1">
      <c r="B33" s="627" t="s">
        <v>474</v>
      </c>
      <c r="C33" s="628">
        <v>737.86</v>
      </c>
      <c r="D33" s="628">
        <v>738.66</v>
      </c>
      <c r="E33" s="629">
        <v>0.79999999999995453</v>
      </c>
    </row>
    <row r="34" spans="2:5" ht="14.25" customHeight="1">
      <c r="B34" s="630" t="s">
        <v>475</v>
      </c>
      <c r="C34" s="631">
        <v>721.73</v>
      </c>
      <c r="D34" s="631">
        <v>724.09</v>
      </c>
      <c r="E34" s="629">
        <v>2.3600000000000136</v>
      </c>
    </row>
    <row r="35" spans="2:5" ht="12" thickBot="1">
      <c r="B35" s="632" t="s">
        <v>476</v>
      </c>
      <c r="C35" s="633">
        <v>729.79</v>
      </c>
      <c r="D35" s="633">
        <v>731.38</v>
      </c>
      <c r="E35" s="634">
        <v>1.5900000000000318</v>
      </c>
    </row>
    <row r="36" spans="2:5">
      <c r="B36" s="635"/>
      <c r="E36" s="636"/>
    </row>
    <row r="37" spans="2:5" ht="12" thickBot="1">
      <c r="B37" s="637" t="s">
        <v>477</v>
      </c>
      <c r="C37" s="638"/>
      <c r="D37" s="638"/>
      <c r="E37" s="639"/>
    </row>
    <row r="38" spans="2:5" ht="40.15" customHeight="1">
      <c r="B38" s="625" t="s">
        <v>478</v>
      </c>
      <c r="C38" s="591" t="s">
        <v>423</v>
      </c>
      <c r="D38" s="591" t="s">
        <v>424</v>
      </c>
      <c r="E38" s="626" t="s">
        <v>183</v>
      </c>
    </row>
    <row r="39" spans="2:5">
      <c r="B39" s="640" t="s">
        <v>372</v>
      </c>
      <c r="C39" s="641">
        <v>899.94</v>
      </c>
      <c r="D39" s="641">
        <v>900.95</v>
      </c>
      <c r="E39" s="642">
        <v>1.0099999999999909</v>
      </c>
    </row>
    <row r="40" spans="2:5">
      <c r="B40" s="643" t="s">
        <v>479</v>
      </c>
      <c r="C40" s="644">
        <v>918.28</v>
      </c>
      <c r="D40" s="644">
        <v>918.28</v>
      </c>
      <c r="E40" s="629">
        <v>0</v>
      </c>
    </row>
    <row r="41" spans="2:5">
      <c r="B41" s="643" t="s">
        <v>290</v>
      </c>
      <c r="C41" s="644">
        <v>676.25</v>
      </c>
      <c r="D41" s="644">
        <v>676.25</v>
      </c>
      <c r="E41" s="629">
        <v>0</v>
      </c>
    </row>
    <row r="42" spans="2:5">
      <c r="B42" s="643" t="s">
        <v>357</v>
      </c>
      <c r="C42" s="644">
        <v>766</v>
      </c>
      <c r="D42" s="644">
        <v>766</v>
      </c>
      <c r="E42" s="629">
        <v>0</v>
      </c>
    </row>
    <row r="43" spans="2:5">
      <c r="B43" s="643" t="s">
        <v>480</v>
      </c>
      <c r="C43" s="644">
        <v>738.12</v>
      </c>
      <c r="D43" s="644">
        <v>738.12</v>
      </c>
      <c r="E43" s="629">
        <v>0</v>
      </c>
    </row>
    <row r="44" spans="2:5">
      <c r="B44" s="643" t="s">
        <v>481</v>
      </c>
      <c r="C44" s="644">
        <v>735.94</v>
      </c>
      <c r="D44" s="644">
        <v>735.94</v>
      </c>
      <c r="E44" s="629">
        <v>0</v>
      </c>
    </row>
    <row r="45" spans="2:5">
      <c r="B45" s="643" t="s">
        <v>367</v>
      </c>
      <c r="C45" s="644">
        <v>752.07</v>
      </c>
      <c r="D45" s="644">
        <v>752.07</v>
      </c>
      <c r="E45" s="629">
        <v>0</v>
      </c>
    </row>
    <row r="46" spans="2:5">
      <c r="B46" s="645" t="s">
        <v>317</v>
      </c>
      <c r="C46" s="646">
        <v>830.35</v>
      </c>
      <c r="D46" s="646">
        <v>844.35</v>
      </c>
      <c r="E46" s="647">
        <v>14</v>
      </c>
    </row>
    <row r="47" spans="2:5" ht="12" thickBot="1">
      <c r="B47" s="632" t="s">
        <v>476</v>
      </c>
      <c r="C47" s="648">
        <v>762.69</v>
      </c>
      <c r="D47" s="648">
        <v>764.76</v>
      </c>
      <c r="E47" s="634">
        <v>2.0699999999999363</v>
      </c>
    </row>
    <row r="48" spans="2:5">
      <c r="D48" s="263">
        <v>26</v>
      </c>
      <c r="E48" s="179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7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054F2-9689-46F6-9347-CD0E8EF89BC0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41" customWidth="1"/>
    <col min="2" max="2" width="32.85546875" style="541" customWidth="1"/>
    <col min="3" max="3" width="14.7109375" style="541" customWidth="1"/>
    <col min="4" max="4" width="15" style="541" customWidth="1"/>
    <col min="5" max="5" width="14.7109375" style="541" customWidth="1"/>
    <col min="6" max="6" width="14.85546875" style="541" customWidth="1"/>
    <col min="7" max="7" width="15.140625" style="541" customWidth="1"/>
    <col min="8" max="8" width="14.7109375" style="541" customWidth="1"/>
    <col min="9" max="9" width="15.5703125" style="541" customWidth="1"/>
    <col min="10" max="10" width="14.85546875" style="541" customWidth="1"/>
    <col min="11" max="11" width="13.28515625" style="541" customWidth="1"/>
    <col min="12" max="12" width="3.28515625" style="541" customWidth="1"/>
    <col min="13" max="13" width="11.42578125" style="541"/>
    <col min="14" max="14" width="16.140625" style="541" customWidth="1"/>
    <col min="15" max="16384" width="11.42578125" style="541"/>
  </cols>
  <sheetData>
    <row r="1" spans="2:20" hidden="1">
      <c r="B1" s="649"/>
      <c r="C1" s="649"/>
      <c r="D1" s="649"/>
      <c r="E1" s="649"/>
      <c r="F1" s="649"/>
      <c r="G1" s="649"/>
      <c r="H1" s="649"/>
      <c r="I1" s="649"/>
      <c r="J1" s="649"/>
      <c r="K1" s="650"/>
      <c r="L1" s="651" t="s">
        <v>482</v>
      </c>
      <c r="M1" s="652"/>
      <c r="N1" s="652"/>
      <c r="O1" s="652"/>
      <c r="P1" s="652"/>
      <c r="Q1" s="652"/>
      <c r="R1" s="652"/>
      <c r="S1" s="652"/>
      <c r="T1" s="652"/>
    </row>
    <row r="2" spans="2:20" ht="21.6" customHeight="1">
      <c r="B2" s="649"/>
      <c r="C2" s="649"/>
      <c r="D2" s="649"/>
      <c r="E2" s="649"/>
      <c r="F2" s="649"/>
      <c r="G2" s="649"/>
      <c r="H2" s="649"/>
      <c r="I2" s="649"/>
      <c r="J2" s="649"/>
      <c r="K2" s="653"/>
      <c r="L2" s="654"/>
      <c r="M2" s="655"/>
      <c r="N2" s="655"/>
      <c r="O2" s="655"/>
      <c r="P2" s="655"/>
      <c r="Q2" s="655"/>
      <c r="R2" s="655"/>
      <c r="S2" s="655"/>
      <c r="T2" s="655"/>
    </row>
    <row r="3" spans="2:20" ht="9.6" customHeight="1"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649"/>
      <c r="S3" s="649"/>
      <c r="T3" s="649"/>
    </row>
    <row r="4" spans="2:20" ht="23.45" customHeight="1" thickBot="1">
      <c r="B4" s="382" t="s">
        <v>483</v>
      </c>
      <c r="C4" s="382"/>
      <c r="D4" s="382"/>
      <c r="E4" s="382"/>
      <c r="F4" s="382"/>
      <c r="G4" s="382"/>
      <c r="H4" s="382"/>
      <c r="I4" s="382"/>
      <c r="J4" s="382"/>
      <c r="K4" s="382"/>
      <c r="L4" s="655"/>
      <c r="M4" s="655"/>
      <c r="N4" s="655"/>
      <c r="O4" s="655"/>
      <c r="P4" s="655"/>
      <c r="Q4" s="655"/>
      <c r="R4" s="655"/>
      <c r="S4" s="649"/>
      <c r="T4" s="649"/>
    </row>
    <row r="5" spans="2:20" ht="21" customHeight="1" thickBot="1">
      <c r="B5" s="445" t="s">
        <v>484</v>
      </c>
      <c r="C5" s="446"/>
      <c r="D5" s="446"/>
      <c r="E5" s="446"/>
      <c r="F5" s="446"/>
      <c r="G5" s="446"/>
      <c r="H5" s="446"/>
      <c r="I5" s="446"/>
      <c r="J5" s="446"/>
      <c r="K5" s="447"/>
      <c r="L5" s="656"/>
      <c r="M5" s="656"/>
      <c r="N5" s="656"/>
      <c r="O5" s="656"/>
      <c r="P5" s="656"/>
      <c r="Q5" s="656"/>
      <c r="R5" s="656"/>
      <c r="S5" s="649"/>
      <c r="T5" s="649"/>
    </row>
    <row r="6" spans="2:20" ht="13.15" customHeight="1">
      <c r="L6" s="655"/>
      <c r="M6" s="655"/>
      <c r="N6" s="655"/>
      <c r="O6" s="655"/>
      <c r="P6" s="655"/>
      <c r="Q6" s="655"/>
      <c r="R6" s="656"/>
      <c r="S6" s="649"/>
      <c r="T6" s="649"/>
    </row>
    <row r="7" spans="2:20" ht="13.15" customHeight="1">
      <c r="B7" s="657" t="s">
        <v>485</v>
      </c>
      <c r="C7" s="657"/>
      <c r="D7" s="657"/>
      <c r="E7" s="657"/>
      <c r="F7" s="657"/>
      <c r="G7" s="657"/>
      <c r="H7" s="657"/>
      <c r="I7" s="657"/>
      <c r="J7" s="657"/>
      <c r="K7" s="657"/>
      <c r="L7" s="655"/>
      <c r="M7" s="655"/>
      <c r="N7" s="655"/>
      <c r="O7" s="655"/>
      <c r="P7" s="655"/>
      <c r="Q7" s="655"/>
      <c r="R7" s="656"/>
      <c r="S7" s="649"/>
      <c r="T7" s="649"/>
    </row>
    <row r="8" spans="2:20" ht="13.5" thickBot="1">
      <c r="B8" s="263"/>
      <c r="C8" s="263"/>
      <c r="D8" s="263"/>
      <c r="E8" s="263"/>
      <c r="F8" s="263"/>
      <c r="G8" s="263"/>
      <c r="H8" s="263"/>
      <c r="I8" s="263"/>
      <c r="J8" s="263"/>
      <c r="K8" s="263"/>
    </row>
    <row r="9" spans="2:20" ht="19.899999999999999" customHeight="1">
      <c r="B9" s="658" t="s">
        <v>486</v>
      </c>
      <c r="C9" s="659" t="s">
        <v>487</v>
      </c>
      <c r="D9" s="660"/>
      <c r="E9" s="661"/>
      <c r="F9" s="659" t="s">
        <v>488</v>
      </c>
      <c r="G9" s="660"/>
      <c r="H9" s="661"/>
      <c r="I9" s="659" t="s">
        <v>489</v>
      </c>
      <c r="J9" s="660"/>
      <c r="K9" s="662"/>
    </row>
    <row r="10" spans="2:20" ht="37.15" customHeight="1">
      <c r="B10" s="663"/>
      <c r="C10" s="664" t="s">
        <v>423</v>
      </c>
      <c r="D10" s="664" t="s">
        <v>424</v>
      </c>
      <c r="E10" s="665" t="s">
        <v>490</v>
      </c>
      <c r="F10" s="664" t="s">
        <v>423</v>
      </c>
      <c r="G10" s="664" t="s">
        <v>424</v>
      </c>
      <c r="H10" s="665" t="s">
        <v>490</v>
      </c>
      <c r="I10" s="664" t="s">
        <v>423</v>
      </c>
      <c r="J10" s="664" t="s">
        <v>424</v>
      </c>
      <c r="K10" s="666" t="s">
        <v>490</v>
      </c>
    </row>
    <row r="11" spans="2:20" ht="30" customHeight="1" thickBot="1">
      <c r="B11" s="667" t="s">
        <v>491</v>
      </c>
      <c r="C11" s="668">
        <v>254.56</v>
      </c>
      <c r="D11" s="668">
        <v>251.58</v>
      </c>
      <c r="E11" s="669">
        <v>-2.9799999999999898</v>
      </c>
      <c r="F11" s="668">
        <v>243.85</v>
      </c>
      <c r="G11" s="668">
        <v>245.33</v>
      </c>
      <c r="H11" s="669">
        <v>1.4800000000000182</v>
      </c>
      <c r="I11" s="668">
        <v>251.67</v>
      </c>
      <c r="J11" s="668">
        <v>252.94</v>
      </c>
      <c r="K11" s="670">
        <v>1.2700000000000102</v>
      </c>
    </row>
    <row r="12" spans="2:20" ht="19.899999999999999" customHeight="1">
      <c r="B12" s="263"/>
      <c r="C12" s="263"/>
      <c r="D12" s="263"/>
      <c r="E12" s="263"/>
      <c r="F12" s="263"/>
      <c r="G12" s="263"/>
      <c r="H12" s="263"/>
      <c r="I12" s="263"/>
      <c r="J12" s="263"/>
      <c r="K12" s="263"/>
    </row>
    <row r="13" spans="2:20" ht="19.899999999999999" customHeight="1" thickBot="1">
      <c r="B13" s="263"/>
      <c r="C13" s="263"/>
      <c r="D13" s="263"/>
      <c r="E13" s="263"/>
      <c r="F13" s="263"/>
      <c r="G13" s="263"/>
      <c r="H13" s="263"/>
      <c r="I13" s="263"/>
      <c r="J13" s="263"/>
      <c r="K13" s="263"/>
    </row>
    <row r="14" spans="2:20" ht="19.899999999999999" customHeight="1">
      <c r="B14" s="658" t="s">
        <v>486</v>
      </c>
      <c r="C14" s="659" t="s">
        <v>492</v>
      </c>
      <c r="D14" s="660"/>
      <c r="E14" s="661"/>
      <c r="F14" s="659" t="s">
        <v>493</v>
      </c>
      <c r="G14" s="660"/>
      <c r="H14" s="661"/>
      <c r="I14" s="659" t="s">
        <v>494</v>
      </c>
      <c r="J14" s="660"/>
      <c r="K14" s="662"/>
    </row>
    <row r="15" spans="2:20" ht="37.15" customHeight="1">
      <c r="B15" s="663"/>
      <c r="C15" s="664" t="s">
        <v>423</v>
      </c>
      <c r="D15" s="664" t="s">
        <v>424</v>
      </c>
      <c r="E15" s="665" t="s">
        <v>183</v>
      </c>
      <c r="F15" s="664" t="s">
        <v>423</v>
      </c>
      <c r="G15" s="664" t="s">
        <v>424</v>
      </c>
      <c r="H15" s="665" t="s">
        <v>183</v>
      </c>
      <c r="I15" s="664" t="s">
        <v>423</v>
      </c>
      <c r="J15" s="664" t="s">
        <v>424</v>
      </c>
      <c r="K15" s="666" t="s">
        <v>183</v>
      </c>
    </row>
    <row r="16" spans="2:20" ht="30" customHeight="1" thickBot="1">
      <c r="B16" s="667" t="s">
        <v>491</v>
      </c>
      <c r="C16" s="668">
        <v>253.19</v>
      </c>
      <c r="D16" s="668">
        <v>245.05</v>
      </c>
      <c r="E16" s="669">
        <v>-8.1399999999999864</v>
      </c>
      <c r="F16" s="668">
        <v>236.03</v>
      </c>
      <c r="G16" s="668">
        <v>238.04</v>
      </c>
      <c r="H16" s="669">
        <v>2.0099999999999909</v>
      </c>
      <c r="I16" s="668">
        <v>241.02</v>
      </c>
      <c r="J16" s="668">
        <v>248.76</v>
      </c>
      <c r="K16" s="670">
        <v>7.7399999999999807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45" t="s">
        <v>495</v>
      </c>
      <c r="C19" s="446"/>
      <c r="D19" s="446"/>
      <c r="E19" s="446"/>
      <c r="F19" s="446"/>
      <c r="G19" s="446"/>
      <c r="H19" s="446"/>
      <c r="I19" s="446"/>
      <c r="J19" s="446"/>
      <c r="K19" s="447"/>
    </row>
    <row r="20" spans="2:11" ht="19.899999999999999" customHeight="1">
      <c r="B20" s="284"/>
    </row>
    <row r="21" spans="2:11" ht="19.899999999999999" customHeight="1" thickBot="1"/>
    <row r="22" spans="2:11" ht="19.899999999999999" customHeight="1">
      <c r="B22" s="658" t="s">
        <v>496</v>
      </c>
      <c r="C22" s="659" t="s">
        <v>497</v>
      </c>
      <c r="D22" s="660"/>
      <c r="E22" s="661"/>
      <c r="F22" s="659" t="s">
        <v>498</v>
      </c>
      <c r="G22" s="660"/>
      <c r="H22" s="661"/>
      <c r="I22" s="659" t="s">
        <v>499</v>
      </c>
      <c r="J22" s="660"/>
      <c r="K22" s="662"/>
    </row>
    <row r="23" spans="2:11" ht="37.15" customHeight="1">
      <c r="B23" s="663"/>
      <c r="C23" s="664" t="s">
        <v>423</v>
      </c>
      <c r="D23" s="664" t="s">
        <v>424</v>
      </c>
      <c r="E23" s="665" t="s">
        <v>183</v>
      </c>
      <c r="F23" s="664" t="s">
        <v>423</v>
      </c>
      <c r="G23" s="664" t="s">
        <v>424</v>
      </c>
      <c r="H23" s="665" t="s">
        <v>183</v>
      </c>
      <c r="I23" s="664" t="s">
        <v>423</v>
      </c>
      <c r="J23" s="664" t="s">
        <v>424</v>
      </c>
      <c r="K23" s="666" t="s">
        <v>183</v>
      </c>
    </row>
    <row r="24" spans="2:11" ht="30" customHeight="1">
      <c r="B24" s="671" t="s">
        <v>500</v>
      </c>
      <c r="C24" s="672" t="s">
        <v>286</v>
      </c>
      <c r="D24" s="672" t="s">
        <v>286</v>
      </c>
      <c r="E24" s="673" t="s">
        <v>286</v>
      </c>
      <c r="F24" s="672">
        <v>2.09</v>
      </c>
      <c r="G24" s="672">
        <v>2.1</v>
      </c>
      <c r="H24" s="673">
        <v>1.0000000000000231E-2</v>
      </c>
      <c r="I24" s="672">
        <v>2.06</v>
      </c>
      <c r="J24" s="672">
        <v>2.0699999999999998</v>
      </c>
      <c r="K24" s="674">
        <v>9.9999999999997868E-3</v>
      </c>
    </row>
    <row r="25" spans="2:11" ht="30" customHeight="1">
      <c r="B25" s="671" t="s">
        <v>501</v>
      </c>
      <c r="C25" s="672">
        <v>2.0299999999999998</v>
      </c>
      <c r="D25" s="672">
        <v>2.04</v>
      </c>
      <c r="E25" s="673">
        <v>1.0000000000000231E-2</v>
      </c>
      <c r="F25" s="672">
        <v>2.0099999999999998</v>
      </c>
      <c r="G25" s="672">
        <v>2.02</v>
      </c>
      <c r="H25" s="673">
        <v>1.0000000000000231E-2</v>
      </c>
      <c r="I25" s="672">
        <v>1.99</v>
      </c>
      <c r="J25" s="672">
        <v>2</v>
      </c>
      <c r="K25" s="674">
        <v>1.0000000000000009E-2</v>
      </c>
    </row>
    <row r="26" spans="2:11" ht="30" customHeight="1">
      <c r="B26" s="671" t="s">
        <v>502</v>
      </c>
      <c r="C26" s="672">
        <v>2.0299999999999998</v>
      </c>
      <c r="D26" s="672">
        <v>2.04</v>
      </c>
      <c r="E26" s="673">
        <v>1.0000000000000231E-2</v>
      </c>
      <c r="F26" s="672">
        <v>2.02</v>
      </c>
      <c r="G26" s="672">
        <v>2.02</v>
      </c>
      <c r="H26" s="673">
        <v>0</v>
      </c>
      <c r="I26" s="672">
        <v>2</v>
      </c>
      <c r="J26" s="672">
        <v>2.0099999999999998</v>
      </c>
      <c r="K26" s="674">
        <v>9.9999999999997868E-3</v>
      </c>
    </row>
    <row r="27" spans="2:11" ht="30" customHeight="1">
      <c r="B27" s="671" t="s">
        <v>503</v>
      </c>
      <c r="C27" s="672">
        <v>2.0699999999999998</v>
      </c>
      <c r="D27" s="672">
        <v>2.08</v>
      </c>
      <c r="E27" s="673">
        <v>1.0000000000000231E-2</v>
      </c>
      <c r="F27" s="672">
        <v>2.06</v>
      </c>
      <c r="G27" s="672">
        <v>2.0699999999999998</v>
      </c>
      <c r="H27" s="673">
        <v>9.9999999999997868E-3</v>
      </c>
      <c r="I27" s="672">
        <v>2.0499999999999998</v>
      </c>
      <c r="J27" s="672">
        <v>2.06</v>
      </c>
      <c r="K27" s="674">
        <v>1.0000000000000231E-2</v>
      </c>
    </row>
    <row r="28" spans="2:11" ht="30" customHeight="1">
      <c r="B28" s="671" t="s">
        <v>504</v>
      </c>
      <c r="C28" s="672">
        <v>2.02</v>
      </c>
      <c r="D28" s="672">
        <v>2.04</v>
      </c>
      <c r="E28" s="673">
        <v>2.0000000000000018E-2</v>
      </c>
      <c r="F28" s="672">
        <v>2</v>
      </c>
      <c r="G28" s="672">
        <v>2.02</v>
      </c>
      <c r="H28" s="673">
        <v>2.0000000000000018E-2</v>
      </c>
      <c r="I28" s="672">
        <v>2.6</v>
      </c>
      <c r="J28" s="672">
        <v>2.62</v>
      </c>
      <c r="K28" s="674">
        <v>2.0000000000000018E-2</v>
      </c>
    </row>
    <row r="29" spans="2:11" ht="30" customHeight="1">
      <c r="B29" s="671" t="s">
        <v>505</v>
      </c>
      <c r="C29" s="672">
        <v>2.02</v>
      </c>
      <c r="D29" s="672">
        <v>2.04</v>
      </c>
      <c r="E29" s="673">
        <v>2.0000000000000018E-2</v>
      </c>
      <c r="F29" s="672">
        <v>2</v>
      </c>
      <c r="G29" s="672">
        <v>2.02</v>
      </c>
      <c r="H29" s="673">
        <v>2.0000000000000018E-2</v>
      </c>
      <c r="I29" s="672">
        <v>1.96</v>
      </c>
      <c r="J29" s="672">
        <v>1.98</v>
      </c>
      <c r="K29" s="674">
        <v>2.0000000000000018E-2</v>
      </c>
    </row>
    <row r="30" spans="2:11" ht="30" customHeight="1">
      <c r="B30" s="671" t="s">
        <v>506</v>
      </c>
      <c r="C30" s="672">
        <v>2.02</v>
      </c>
      <c r="D30" s="672">
        <v>2.02</v>
      </c>
      <c r="E30" s="673">
        <v>0</v>
      </c>
      <c r="F30" s="672">
        <v>2.0099999999999998</v>
      </c>
      <c r="G30" s="672">
        <v>2.0099999999999998</v>
      </c>
      <c r="H30" s="673">
        <v>0</v>
      </c>
      <c r="I30" s="672">
        <v>2.1</v>
      </c>
      <c r="J30" s="672">
        <v>2.11</v>
      </c>
      <c r="K30" s="674">
        <v>9.9999999999997868E-3</v>
      </c>
    </row>
    <row r="31" spans="2:11" ht="30" customHeight="1" thickBot="1">
      <c r="B31" s="675" t="s">
        <v>507</v>
      </c>
      <c r="C31" s="676">
        <v>2.04</v>
      </c>
      <c r="D31" s="676">
        <v>2.06</v>
      </c>
      <c r="E31" s="677">
        <v>2.0000000000000018E-2</v>
      </c>
      <c r="F31" s="676">
        <v>2</v>
      </c>
      <c r="G31" s="676">
        <v>2.02</v>
      </c>
      <c r="H31" s="677">
        <v>2.0000000000000018E-2</v>
      </c>
      <c r="I31" s="676">
        <v>1.98</v>
      </c>
      <c r="J31" s="676">
        <v>2</v>
      </c>
      <c r="K31" s="678">
        <v>2.0000000000000018E-2</v>
      </c>
    </row>
    <row r="32" spans="2:11" ht="16.5" customHeight="1">
      <c r="B32" s="679" t="s">
        <v>508</v>
      </c>
    </row>
    <row r="33" spans="11:11">
      <c r="K33" s="179" t="s">
        <v>70</v>
      </c>
    </row>
    <row r="34" spans="11:11">
      <c r="K34" s="339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5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9C354-2D0D-4A4A-87D2-B191C55D1E70}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63" customWidth="1"/>
    <col min="2" max="2" width="40.85546875" style="263" customWidth="1"/>
    <col min="3" max="4" width="15.7109375" style="263" customWidth="1"/>
    <col min="5" max="5" width="35.140625" style="263" customWidth="1"/>
    <col min="6" max="6" width="4.140625" style="263" customWidth="1"/>
    <col min="7" max="8" width="10.7109375" style="263" customWidth="1"/>
    <col min="9" max="16384" width="9.140625" style="263"/>
  </cols>
  <sheetData>
    <row r="2" spans="2:8" ht="14.25">
      <c r="E2" s="264"/>
    </row>
    <row r="3" spans="2:8" ht="13.9" customHeight="1" thickBot="1">
      <c r="B3" s="588"/>
      <c r="C3" s="588"/>
      <c r="D3" s="588"/>
      <c r="E3" s="588"/>
      <c r="F3" s="588"/>
      <c r="G3" s="588"/>
      <c r="H3" s="588"/>
    </row>
    <row r="4" spans="2:8" ht="19.899999999999999" customHeight="1" thickBot="1">
      <c r="B4" s="445" t="s">
        <v>509</v>
      </c>
      <c r="C4" s="446"/>
      <c r="D4" s="446"/>
      <c r="E4" s="447"/>
      <c r="F4" s="680"/>
      <c r="G4" s="680"/>
      <c r="H4" s="588"/>
    </row>
    <row r="5" spans="2:8" ht="22.9" customHeight="1">
      <c r="B5" s="681" t="s">
        <v>510</v>
      </c>
      <c r="C5" s="681"/>
      <c r="D5" s="681"/>
      <c r="E5" s="681"/>
      <c r="G5" s="588"/>
      <c r="H5" s="588"/>
    </row>
    <row r="6" spans="2:8" ht="15" customHeight="1">
      <c r="B6" s="682"/>
      <c r="C6" s="682"/>
      <c r="D6" s="682"/>
      <c r="E6" s="682"/>
      <c r="F6" s="268"/>
      <c r="G6" s="683"/>
      <c r="H6" s="588"/>
    </row>
    <row r="7" spans="2:8" ht="0.95" customHeight="1" thickBot="1">
      <c r="B7" s="683"/>
      <c r="C7" s="683"/>
      <c r="D7" s="683"/>
      <c r="E7" s="683"/>
      <c r="F7" s="683"/>
      <c r="G7" s="683"/>
      <c r="H7" s="588"/>
    </row>
    <row r="8" spans="2:8" ht="40.15" customHeight="1">
      <c r="B8" s="684" t="s">
        <v>511</v>
      </c>
      <c r="C8" s="591" t="s">
        <v>423</v>
      </c>
      <c r="D8" s="591" t="s">
        <v>424</v>
      </c>
      <c r="E8" s="685" t="s">
        <v>427</v>
      </c>
      <c r="F8" s="588"/>
      <c r="G8" s="588"/>
      <c r="H8" s="588"/>
    </row>
    <row r="9" spans="2:8" ht="12.95" customHeight="1">
      <c r="B9" s="686" t="s">
        <v>512</v>
      </c>
      <c r="C9" s="687">
        <v>124.35</v>
      </c>
      <c r="D9" s="687">
        <v>130.24</v>
      </c>
      <c r="E9" s="688">
        <v>5.8900000000000148</v>
      </c>
      <c r="F9" s="588"/>
      <c r="G9" s="588"/>
      <c r="H9" s="588"/>
    </row>
    <row r="10" spans="2:8" ht="32.1" customHeight="1">
      <c r="B10" s="689" t="s">
        <v>513</v>
      </c>
      <c r="C10" s="690"/>
      <c r="D10" s="690"/>
      <c r="E10" s="691"/>
      <c r="F10" s="588"/>
      <c r="G10" s="588"/>
      <c r="H10" s="588"/>
    </row>
    <row r="11" spans="2:8" ht="12.95" customHeight="1">
      <c r="B11" s="686" t="s">
        <v>514</v>
      </c>
      <c r="C11" s="687">
        <v>193.79</v>
      </c>
      <c r="D11" s="687">
        <v>194.76</v>
      </c>
      <c r="E11" s="688">
        <v>0.96999999999999886</v>
      </c>
      <c r="F11" s="588"/>
      <c r="G11" s="588"/>
      <c r="H11" s="588"/>
    </row>
    <row r="12" spans="2:8" ht="11.25" hidden="1" customHeight="1">
      <c r="B12" s="692"/>
      <c r="C12" s="693"/>
      <c r="D12" s="693"/>
      <c r="E12" s="694"/>
      <c r="F12" s="588"/>
      <c r="G12" s="588"/>
      <c r="H12" s="588"/>
    </row>
    <row r="13" spans="2:8" ht="32.1" customHeight="1">
      <c r="B13" s="689" t="s">
        <v>515</v>
      </c>
      <c r="C13" s="690"/>
      <c r="D13" s="690"/>
      <c r="E13" s="691"/>
      <c r="F13" s="588"/>
      <c r="G13" s="588"/>
      <c r="H13" s="588"/>
    </row>
    <row r="14" spans="2:8" ht="12.95" customHeight="1">
      <c r="B14" s="686" t="s">
        <v>516</v>
      </c>
      <c r="C14" s="687">
        <v>455</v>
      </c>
      <c r="D14" s="687">
        <v>455</v>
      </c>
      <c r="E14" s="688">
        <v>0</v>
      </c>
      <c r="F14" s="588"/>
      <c r="G14" s="588"/>
      <c r="H14" s="588"/>
    </row>
    <row r="15" spans="2:8" ht="12.95" customHeight="1">
      <c r="B15" s="686" t="s">
        <v>517</v>
      </c>
      <c r="C15" s="687">
        <v>555</v>
      </c>
      <c r="D15" s="687">
        <v>555</v>
      </c>
      <c r="E15" s="688">
        <v>0</v>
      </c>
      <c r="F15" s="588"/>
      <c r="G15" s="588"/>
      <c r="H15" s="588"/>
    </row>
    <row r="16" spans="2:8" ht="12.95" customHeight="1" thickBot="1">
      <c r="B16" s="695" t="s">
        <v>518</v>
      </c>
      <c r="C16" s="696">
        <v>503.41</v>
      </c>
      <c r="D16" s="696">
        <v>503.68</v>
      </c>
      <c r="E16" s="697">
        <v>0.26999999999998181</v>
      </c>
      <c r="F16" s="588"/>
      <c r="G16" s="588"/>
      <c r="H16" s="588"/>
    </row>
    <row r="17" spans="2:8" ht="0.95" customHeight="1">
      <c r="B17" s="698">
        <v>5</v>
      </c>
      <c r="C17" s="698"/>
      <c r="D17" s="698"/>
      <c r="E17" s="698"/>
      <c r="F17" s="588"/>
      <c r="G17" s="588"/>
      <c r="H17" s="588"/>
    </row>
    <row r="18" spans="2:8" ht="21.95" customHeight="1" thickBot="1">
      <c r="B18" s="699"/>
      <c r="C18" s="699"/>
      <c r="D18" s="699"/>
      <c r="E18" s="699"/>
      <c r="F18" s="588"/>
      <c r="G18" s="588"/>
      <c r="H18" s="588"/>
    </row>
    <row r="19" spans="2:8" ht="14.45" customHeight="1" thickBot="1">
      <c r="B19" s="445" t="s">
        <v>519</v>
      </c>
      <c r="C19" s="446"/>
      <c r="D19" s="446"/>
      <c r="E19" s="447"/>
      <c r="F19" s="588"/>
      <c r="G19" s="588"/>
      <c r="H19" s="588"/>
    </row>
    <row r="20" spans="2:8" ht="12" customHeight="1" thickBot="1">
      <c r="B20" s="700"/>
      <c r="C20" s="700"/>
      <c r="D20" s="700"/>
      <c r="E20" s="700"/>
      <c r="F20" s="588"/>
      <c r="G20" s="588"/>
      <c r="H20" s="588"/>
    </row>
    <row r="21" spans="2:8" ht="40.15" customHeight="1">
      <c r="B21" s="684" t="s">
        <v>520</v>
      </c>
      <c r="C21" s="591" t="s">
        <v>423</v>
      </c>
      <c r="D21" s="591" t="s">
        <v>424</v>
      </c>
      <c r="E21" s="685" t="s">
        <v>427</v>
      </c>
      <c r="F21" s="588"/>
      <c r="G21" s="588"/>
      <c r="H21" s="588"/>
    </row>
    <row r="22" spans="2:8" ht="12.75" customHeight="1">
      <c r="B22" s="686" t="s">
        <v>521</v>
      </c>
      <c r="C22" s="687">
        <v>492.86</v>
      </c>
      <c r="D22" s="687">
        <v>515.71</v>
      </c>
      <c r="E22" s="688">
        <v>22.850000000000023</v>
      </c>
      <c r="F22" s="588"/>
      <c r="G22" s="588"/>
      <c r="H22" s="588"/>
    </row>
    <row r="23" spans="2:8">
      <c r="B23" s="686" t="s">
        <v>522</v>
      </c>
      <c r="C23" s="687">
        <v>652.86</v>
      </c>
      <c r="D23" s="687">
        <v>722.86</v>
      </c>
      <c r="E23" s="688">
        <v>70</v>
      </c>
    </row>
    <row r="24" spans="2:8" ht="32.1" customHeight="1">
      <c r="B24" s="689" t="s">
        <v>515</v>
      </c>
      <c r="C24" s="701"/>
      <c r="D24" s="701"/>
      <c r="E24" s="702"/>
    </row>
    <row r="25" spans="2:8" ht="14.25" customHeight="1">
      <c r="B25" s="686" t="s">
        <v>523</v>
      </c>
      <c r="C25" s="687">
        <v>412.32</v>
      </c>
      <c r="D25" s="687">
        <v>412.32</v>
      </c>
      <c r="E25" s="688">
        <v>0</v>
      </c>
    </row>
    <row r="26" spans="2:8" ht="32.1" customHeight="1">
      <c r="B26" s="689" t="s">
        <v>524</v>
      </c>
      <c r="C26" s="701"/>
      <c r="D26" s="701"/>
      <c r="E26" s="703"/>
    </row>
    <row r="27" spans="2:8" ht="14.25" customHeight="1">
      <c r="B27" s="686" t="s">
        <v>525</v>
      </c>
      <c r="C27" s="704">
        <v>357.37</v>
      </c>
      <c r="D27" s="704">
        <v>358.9</v>
      </c>
      <c r="E27" s="688">
        <v>1.5299999999999727</v>
      </c>
    </row>
    <row r="28" spans="2:8" ht="32.1" customHeight="1">
      <c r="B28" s="689" t="s">
        <v>526</v>
      </c>
      <c r="C28" s="705"/>
      <c r="D28" s="705"/>
      <c r="E28" s="702"/>
    </row>
    <row r="29" spans="2:8">
      <c r="B29" s="686" t="s">
        <v>527</v>
      </c>
      <c r="C29" s="706" t="s">
        <v>333</v>
      </c>
      <c r="D29" s="706" t="s">
        <v>333</v>
      </c>
      <c r="E29" s="707" t="s">
        <v>333</v>
      </c>
    </row>
    <row r="30" spans="2:8" ht="27.75" customHeight="1">
      <c r="B30" s="689" t="s">
        <v>528</v>
      </c>
      <c r="C30" s="705"/>
      <c r="D30" s="705"/>
      <c r="E30" s="702"/>
    </row>
    <row r="31" spans="2:8">
      <c r="B31" s="686" t="s">
        <v>529</v>
      </c>
      <c r="C31" s="687">
        <v>231.39</v>
      </c>
      <c r="D31" s="687">
        <v>233.6</v>
      </c>
      <c r="E31" s="688">
        <v>2.210000000000008</v>
      </c>
    </row>
    <row r="32" spans="2:8">
      <c r="B32" s="686" t="s">
        <v>530</v>
      </c>
      <c r="C32" s="687">
        <v>245.05</v>
      </c>
      <c r="D32" s="687">
        <v>247.81</v>
      </c>
      <c r="E32" s="688">
        <v>2.7599999999999909</v>
      </c>
    </row>
    <row r="33" spans="2:5">
      <c r="B33" s="686" t="s">
        <v>531</v>
      </c>
      <c r="C33" s="704" t="s">
        <v>333</v>
      </c>
      <c r="D33" s="704" t="s">
        <v>333</v>
      </c>
      <c r="E33" s="708" t="s">
        <v>333</v>
      </c>
    </row>
    <row r="34" spans="2:5" ht="32.1" customHeight="1">
      <c r="B34" s="689" t="s">
        <v>532</v>
      </c>
      <c r="C34" s="701"/>
      <c r="D34" s="701"/>
      <c r="E34" s="703"/>
    </row>
    <row r="35" spans="2:5" ht="16.5" customHeight="1">
      <c r="B35" s="686" t="s">
        <v>533</v>
      </c>
      <c r="C35" s="687">
        <v>147.83000000000001</v>
      </c>
      <c r="D35" s="687">
        <v>147.83000000000001</v>
      </c>
      <c r="E35" s="688">
        <v>0</v>
      </c>
    </row>
    <row r="36" spans="2:5" ht="23.25" customHeight="1">
      <c r="B36" s="689" t="s">
        <v>534</v>
      </c>
      <c r="C36" s="701"/>
      <c r="D36" s="701"/>
      <c r="E36" s="703"/>
    </row>
    <row r="37" spans="2:5" ht="13.5" customHeight="1">
      <c r="B37" s="686" t="s">
        <v>535</v>
      </c>
      <c r="C37" s="687">
        <v>369.75</v>
      </c>
      <c r="D37" s="687">
        <v>369.75</v>
      </c>
      <c r="E37" s="688">
        <v>0</v>
      </c>
    </row>
    <row r="38" spans="2:5" ht="32.1" customHeight="1">
      <c r="B38" s="689" t="s">
        <v>536</v>
      </c>
      <c r="C38" s="701"/>
      <c r="D38" s="701"/>
      <c r="E38" s="702"/>
    </row>
    <row r="39" spans="2:5" ht="16.5" customHeight="1" thickBot="1">
      <c r="B39" s="695" t="s">
        <v>537</v>
      </c>
      <c r="C39" s="696">
        <v>113.04</v>
      </c>
      <c r="D39" s="696">
        <v>113.04</v>
      </c>
      <c r="E39" s="697">
        <v>0</v>
      </c>
    </row>
    <row r="40" spans="2:5">
      <c r="B40" s="263" t="s">
        <v>538</v>
      </c>
    </row>
    <row r="41" spans="2:5">
      <c r="C41" s="339"/>
      <c r="D41" s="339"/>
      <c r="E41" s="339"/>
    </row>
    <row r="42" spans="2:5" ht="13.15" customHeight="1" thickBot="1">
      <c r="B42" s="339"/>
      <c r="C42" s="339"/>
      <c r="D42" s="339"/>
      <c r="E42" s="339"/>
    </row>
    <row r="43" spans="2:5">
      <c r="B43" s="709"/>
      <c r="C43" s="562"/>
      <c r="D43" s="562"/>
      <c r="E43" s="710"/>
    </row>
    <row r="44" spans="2:5">
      <c r="B44" s="581"/>
      <c r="E44" s="711"/>
    </row>
    <row r="45" spans="2:5" ht="12.75" customHeight="1">
      <c r="B45" s="712" t="s">
        <v>539</v>
      </c>
      <c r="C45" s="713"/>
      <c r="D45" s="713"/>
      <c r="E45" s="714"/>
    </row>
    <row r="46" spans="2:5" ht="18" customHeight="1">
      <c r="B46" s="712"/>
      <c r="C46" s="713"/>
      <c r="D46" s="713"/>
      <c r="E46" s="714"/>
    </row>
    <row r="47" spans="2:5">
      <c r="B47" s="581"/>
      <c r="E47" s="711"/>
    </row>
    <row r="48" spans="2:5" ht="14.25">
      <c r="B48" s="715" t="s">
        <v>540</v>
      </c>
      <c r="C48" s="716"/>
      <c r="D48" s="716"/>
      <c r="E48" s="717"/>
    </row>
    <row r="49" spans="2:5">
      <c r="B49" s="581"/>
      <c r="E49" s="711"/>
    </row>
    <row r="50" spans="2:5">
      <c r="B50" s="581"/>
      <c r="E50" s="711"/>
    </row>
    <row r="51" spans="2:5" ht="12" thickBot="1">
      <c r="B51" s="718"/>
      <c r="C51" s="577"/>
      <c r="D51" s="577"/>
      <c r="E51" s="719"/>
    </row>
    <row r="54" spans="2:5">
      <c r="E54" s="179" t="s">
        <v>70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 xr:uid="{5D065E24-87B6-49BD-8AAA-D62087D62953}"/>
  </hyperlinks>
  <printOptions horizontalCentered="1" verticalCentered="1"/>
  <pageMargins left="0.7" right="0.7" top="0.75" bottom="0.75" header="0.3" footer="0.3"/>
  <pageSetup paperSize="9" scale="7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43FE5-14C8-4FFC-8044-068532B2D48E}">
  <sheetPr>
    <pageSetUpPr fitToPage="1"/>
  </sheetPr>
  <dimension ref="B1:Q90"/>
  <sheetViews>
    <sheetView showGridLines="0" zoomScaleNormal="100" zoomScaleSheetLayoutView="8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20.42578125" style="1" customWidth="1"/>
    <col min="5" max="5" width="19.5703125" style="1" customWidth="1"/>
    <col min="6" max="7" width="23.710937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7" ht="10.1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20.100000000000001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7" ht="20.100000000000001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</row>
    <row r="9" spans="2:7" ht="20.100000000000001" customHeight="1" thickBot="1">
      <c r="B9" s="15"/>
      <c r="C9" s="16"/>
      <c r="D9" s="20">
        <v>2023</v>
      </c>
      <c r="E9" s="20">
        <v>2023</v>
      </c>
      <c r="F9" s="21" t="s">
        <v>11</v>
      </c>
      <c r="G9" s="22" t="s">
        <v>12</v>
      </c>
    </row>
    <row r="10" spans="2:7" ht="20.100000000000001" customHeight="1" thickBot="1">
      <c r="B10" s="23"/>
      <c r="C10" s="24" t="s">
        <v>13</v>
      </c>
      <c r="D10" s="25"/>
      <c r="E10" s="25"/>
      <c r="F10" s="26"/>
      <c r="G10" s="27"/>
    </row>
    <row r="11" spans="2:7" ht="20.100000000000001" customHeight="1">
      <c r="B11" s="28" t="s">
        <v>14</v>
      </c>
      <c r="C11" s="29" t="s">
        <v>15</v>
      </c>
      <c r="D11" s="30">
        <v>278.12</v>
      </c>
      <c r="E11" s="30">
        <v>284.02999999999997</v>
      </c>
      <c r="F11" s="31">
        <v>5.9099999999999682</v>
      </c>
      <c r="G11" s="32">
        <v>2.1249820221486999</v>
      </c>
    </row>
    <row r="12" spans="2:7" ht="20.100000000000001" customHeight="1">
      <c r="B12" s="28" t="s">
        <v>14</v>
      </c>
      <c r="C12" s="29" t="s">
        <v>16</v>
      </c>
      <c r="D12" s="30">
        <v>376.76</v>
      </c>
      <c r="E12" s="30">
        <v>380.58</v>
      </c>
      <c r="F12" s="31">
        <v>3.8199999999999932</v>
      </c>
      <c r="G12" s="32">
        <v>1.0139080581802773</v>
      </c>
    </row>
    <row r="13" spans="2:7" ht="20.100000000000001" customHeight="1">
      <c r="B13" s="28" t="s">
        <v>14</v>
      </c>
      <c r="C13" s="29" t="s">
        <v>17</v>
      </c>
      <c r="D13" s="33">
        <v>260.91000000000003</v>
      </c>
      <c r="E13" s="30">
        <v>266.35000000000002</v>
      </c>
      <c r="F13" s="31">
        <v>5.4399999999999977</v>
      </c>
      <c r="G13" s="32">
        <v>2.08501015675904</v>
      </c>
    </row>
    <row r="14" spans="2:7" ht="20.100000000000001" customHeight="1">
      <c r="B14" s="28" t="s">
        <v>14</v>
      </c>
      <c r="C14" s="29" t="s">
        <v>18</v>
      </c>
      <c r="D14" s="33">
        <v>267.44</v>
      </c>
      <c r="E14" s="30">
        <v>271.10000000000002</v>
      </c>
      <c r="F14" s="31">
        <v>3.660000000000025</v>
      </c>
      <c r="G14" s="32">
        <v>1.368531259347904</v>
      </c>
    </row>
    <row r="15" spans="2:7" ht="20.100000000000001" customHeight="1" thickBot="1">
      <c r="B15" s="28" t="s">
        <v>14</v>
      </c>
      <c r="C15" s="29" t="s">
        <v>19</v>
      </c>
      <c r="D15" s="33">
        <v>282.63</v>
      </c>
      <c r="E15" s="30">
        <v>282.79000000000002</v>
      </c>
      <c r="F15" s="31">
        <v>0.16000000000002501</v>
      </c>
      <c r="G15" s="32">
        <v>5.6611117008117162E-2</v>
      </c>
    </row>
    <row r="16" spans="2:7" ht="20.100000000000001" customHeight="1" thickBot="1">
      <c r="B16" s="23"/>
      <c r="C16" s="24" t="s">
        <v>20</v>
      </c>
      <c r="D16" s="34"/>
      <c r="E16" s="34"/>
      <c r="F16" s="35"/>
      <c r="G16" s="36"/>
    </row>
    <row r="17" spans="2:11" ht="20.100000000000001" customHeight="1">
      <c r="B17" s="37" t="s">
        <v>21</v>
      </c>
      <c r="C17" s="29" t="s">
        <v>22</v>
      </c>
      <c r="D17" s="33">
        <v>637.37</v>
      </c>
      <c r="E17" s="33">
        <v>637.37</v>
      </c>
      <c r="F17" s="31">
        <v>0</v>
      </c>
      <c r="G17" s="38">
        <v>0</v>
      </c>
    </row>
    <row r="18" spans="2:11" ht="20.100000000000001" customHeight="1">
      <c r="B18" s="37" t="s">
        <v>21</v>
      </c>
      <c r="C18" s="29" t="s">
        <v>23</v>
      </c>
      <c r="D18" s="33">
        <v>559.36</v>
      </c>
      <c r="E18" s="33">
        <v>559.36</v>
      </c>
      <c r="F18" s="31">
        <v>0</v>
      </c>
      <c r="G18" s="38">
        <v>0</v>
      </c>
    </row>
    <row r="19" spans="2:11" ht="20.100000000000001" customHeight="1">
      <c r="B19" s="37" t="s">
        <v>24</v>
      </c>
      <c r="C19" s="29" t="s">
        <v>25</v>
      </c>
      <c r="D19" s="39">
        <v>1081.5899999999999</v>
      </c>
      <c r="E19" s="39">
        <v>1109.3399999999999</v>
      </c>
      <c r="F19" s="31">
        <v>27.75</v>
      </c>
      <c r="G19" s="38">
        <v>2.565667212159866</v>
      </c>
    </row>
    <row r="20" spans="2:11" ht="20.100000000000001" customHeight="1">
      <c r="B20" s="37" t="s">
        <v>24</v>
      </c>
      <c r="C20" s="29" t="s">
        <v>26</v>
      </c>
      <c r="D20" s="33">
        <v>677.85</v>
      </c>
      <c r="E20" s="33">
        <v>677.85</v>
      </c>
      <c r="F20" s="31">
        <v>0</v>
      </c>
      <c r="G20" s="38">
        <v>0</v>
      </c>
    </row>
    <row r="21" spans="2:11" ht="20.100000000000001" customHeight="1">
      <c r="B21" s="37" t="s">
        <v>24</v>
      </c>
      <c r="C21" s="29" t="s">
        <v>27</v>
      </c>
      <c r="D21" s="30">
        <v>708.94</v>
      </c>
      <c r="E21" s="30">
        <v>708.94</v>
      </c>
      <c r="F21" s="31">
        <v>0</v>
      </c>
      <c r="G21" s="38">
        <v>0</v>
      </c>
    </row>
    <row r="22" spans="2:11" ht="20.100000000000001" customHeight="1" thickBot="1">
      <c r="B22" s="37" t="s">
        <v>24</v>
      </c>
      <c r="C22" s="29" t="s">
        <v>28</v>
      </c>
      <c r="D22" s="33">
        <v>420.85</v>
      </c>
      <c r="E22" s="33">
        <v>420.85</v>
      </c>
      <c r="F22" s="31">
        <v>0</v>
      </c>
      <c r="G22" s="40">
        <v>0</v>
      </c>
    </row>
    <row r="23" spans="2:11" ht="20.100000000000001" customHeight="1" thickBot="1">
      <c r="B23" s="23"/>
      <c r="C23" s="24" t="s">
        <v>29</v>
      </c>
      <c r="D23" s="41"/>
      <c r="E23" s="41"/>
      <c r="F23" s="35"/>
      <c r="G23" s="42"/>
    </row>
    <row r="24" spans="2:11" ht="20.100000000000001" customHeight="1">
      <c r="B24" s="28" t="s">
        <v>30</v>
      </c>
      <c r="C24" s="43" t="s">
        <v>31</v>
      </c>
      <c r="D24" s="44">
        <v>644.09</v>
      </c>
      <c r="E24" s="44">
        <v>629.15</v>
      </c>
      <c r="F24" s="31">
        <v>-14.940000000000055</v>
      </c>
      <c r="G24" s="45">
        <v>-2.3195516154574705</v>
      </c>
    </row>
    <row r="25" spans="2:11" ht="20.100000000000001" customHeight="1">
      <c r="B25" s="28" t="s">
        <v>30</v>
      </c>
      <c r="C25" s="43" t="s">
        <v>32</v>
      </c>
      <c r="D25" s="44">
        <v>573.35</v>
      </c>
      <c r="E25" s="44">
        <v>564.62</v>
      </c>
      <c r="F25" s="31">
        <v>-8.7300000000000182</v>
      </c>
      <c r="G25" s="45">
        <v>-1.5226301561001208</v>
      </c>
    </row>
    <row r="26" spans="2:11" ht="20.100000000000001" customHeight="1" thickBot="1">
      <c r="B26" s="37" t="s">
        <v>30</v>
      </c>
      <c r="C26" s="43" t="s">
        <v>33</v>
      </c>
      <c r="D26" s="46">
        <v>551.70000000000005</v>
      </c>
      <c r="E26" s="46">
        <v>553.96699999999998</v>
      </c>
      <c r="F26" s="31">
        <v>2.2669999999999391</v>
      </c>
      <c r="G26" s="45">
        <v>0.41091172738805426</v>
      </c>
      <c r="J26" s="47"/>
    </row>
    <row r="27" spans="2:11" ht="20.100000000000001" customHeight="1" thickBot="1">
      <c r="B27" s="23"/>
      <c r="C27" s="24" t="s">
        <v>34</v>
      </c>
      <c r="D27" s="41"/>
      <c r="E27" s="41"/>
      <c r="F27" s="35"/>
      <c r="G27" s="42"/>
    </row>
    <row r="28" spans="2:11" ht="20.100000000000001" customHeight="1">
      <c r="B28" s="48" t="s">
        <v>35</v>
      </c>
      <c r="C28" s="49" t="s">
        <v>36</v>
      </c>
      <c r="D28" s="50">
        <v>308.86099999999999</v>
      </c>
      <c r="E28" s="50">
        <v>309.01499999999999</v>
      </c>
      <c r="F28" s="31">
        <v>0.15399999999999636</v>
      </c>
      <c r="G28" s="51">
        <v>4.9860616911814759E-2</v>
      </c>
    </row>
    <row r="29" spans="2:11" ht="20.100000000000001" customHeight="1" thickBot="1">
      <c r="B29" s="48" t="s">
        <v>35</v>
      </c>
      <c r="C29" s="52" t="s">
        <v>37</v>
      </c>
      <c r="D29" s="53">
        <v>537.83799999999997</v>
      </c>
      <c r="E29" s="53">
        <v>536.77700000000004</v>
      </c>
      <c r="F29" s="31">
        <v>-1.0609999999999218</v>
      </c>
      <c r="G29" s="54">
        <v>-0.19727129730512161</v>
      </c>
    </row>
    <row r="30" spans="2:11" ht="20.100000000000001" customHeight="1" thickBot="1">
      <c r="B30" s="23"/>
      <c r="C30" s="24" t="s">
        <v>38</v>
      </c>
      <c r="D30" s="41"/>
      <c r="E30" s="41"/>
      <c r="F30" s="35"/>
      <c r="G30" s="42"/>
    </row>
    <row r="31" spans="2:11" ht="20.100000000000001" customHeight="1">
      <c r="B31" s="28" t="s">
        <v>39</v>
      </c>
      <c r="C31" s="55" t="s">
        <v>40</v>
      </c>
      <c r="D31" s="44">
        <v>365.01</v>
      </c>
      <c r="E31" s="46">
        <v>363.4</v>
      </c>
      <c r="F31" s="31">
        <v>-1.6100000000000136</v>
      </c>
      <c r="G31" s="45">
        <v>-0.44108380592312812</v>
      </c>
      <c r="K31" s="47"/>
    </row>
    <row r="32" spans="2:11" ht="20.100000000000001" customHeight="1">
      <c r="B32" s="28" t="s">
        <v>39</v>
      </c>
      <c r="C32" s="43" t="s">
        <v>41</v>
      </c>
      <c r="D32" s="44">
        <v>324.25</v>
      </c>
      <c r="E32" s="46">
        <v>326.41000000000003</v>
      </c>
      <c r="F32" s="31">
        <v>2.160000000000025</v>
      </c>
      <c r="G32" s="45">
        <v>0.66615265998458995</v>
      </c>
    </row>
    <row r="33" spans="2:17" ht="20.100000000000001" customHeight="1">
      <c r="B33" s="48" t="s">
        <v>30</v>
      </c>
      <c r="C33" s="56" t="s">
        <v>42</v>
      </c>
      <c r="D33" s="57">
        <v>395.14</v>
      </c>
      <c r="E33" s="58">
        <v>395</v>
      </c>
      <c r="F33" s="31">
        <v>-0.13999999999998636</v>
      </c>
      <c r="G33" s="45">
        <v>-3.5430480336074766E-2</v>
      </c>
      <c r="P33" s="47"/>
    </row>
    <row r="34" spans="2:17" ht="20.100000000000001" customHeight="1">
      <c r="B34" s="48" t="s">
        <v>21</v>
      </c>
      <c r="C34" s="59" t="s">
        <v>43</v>
      </c>
      <c r="D34" s="60">
        <v>774.99</v>
      </c>
      <c r="E34" s="61">
        <v>774.99</v>
      </c>
      <c r="F34" s="31">
        <v>0</v>
      </c>
      <c r="G34" s="62">
        <v>0</v>
      </c>
    </row>
    <row r="35" spans="2:17" ht="20.100000000000001" customHeight="1">
      <c r="B35" s="48" t="s">
        <v>21</v>
      </c>
      <c r="C35" s="56" t="s">
        <v>44</v>
      </c>
      <c r="D35" s="60">
        <v>756.99</v>
      </c>
      <c r="E35" s="61">
        <v>756.99</v>
      </c>
      <c r="F35" s="31">
        <v>0</v>
      </c>
      <c r="G35" s="62">
        <v>0</v>
      </c>
    </row>
    <row r="36" spans="2:17" ht="20.100000000000001" customHeight="1" thickBot="1">
      <c r="B36" s="48" t="s">
        <v>21</v>
      </c>
      <c r="C36" s="52" t="s">
        <v>45</v>
      </c>
      <c r="D36" s="63">
        <v>418.65</v>
      </c>
      <c r="E36" s="53">
        <v>418.88</v>
      </c>
      <c r="F36" s="31">
        <v>0.23000000000001819</v>
      </c>
      <c r="G36" s="54">
        <v>5.4938492774397218E-2</v>
      </c>
    </row>
    <row r="37" spans="2:17" ht="20.100000000000001" customHeight="1" thickBot="1">
      <c r="B37" s="64"/>
      <c r="C37" s="65" t="s">
        <v>46</v>
      </c>
      <c r="D37" s="66"/>
      <c r="E37" s="66"/>
      <c r="F37" s="66"/>
      <c r="G37" s="67"/>
      <c r="K37" s="47"/>
    </row>
    <row r="38" spans="2:17" ht="20.100000000000001" customHeight="1">
      <c r="B38" s="68" t="s">
        <v>47</v>
      </c>
      <c r="C38" s="69" t="s">
        <v>48</v>
      </c>
      <c r="D38" s="33">
        <v>37.880000000000003</v>
      </c>
      <c r="E38" s="33">
        <v>37.99</v>
      </c>
      <c r="F38" s="31">
        <v>0.10999999999999943</v>
      </c>
      <c r="G38" s="70">
        <v>0.29039070749735174</v>
      </c>
    </row>
    <row r="39" spans="2:17" ht="20.100000000000001" customHeight="1" thickBot="1">
      <c r="B39" s="71" t="s">
        <v>47</v>
      </c>
      <c r="C39" s="72" t="s">
        <v>49</v>
      </c>
      <c r="D39" s="73">
        <v>38.729999999999997</v>
      </c>
      <c r="E39" s="73">
        <v>38.28</v>
      </c>
      <c r="F39" s="31">
        <v>-0.44999999999999574</v>
      </c>
      <c r="G39" s="45">
        <v>-1.1618900077459244</v>
      </c>
      <c r="P39" s="47"/>
    </row>
    <row r="40" spans="2:17" ht="20.100000000000001" customHeight="1" thickBot="1">
      <c r="B40" s="74"/>
      <c r="C40" s="75" t="s">
        <v>50</v>
      </c>
      <c r="D40" s="76"/>
      <c r="E40" s="76"/>
      <c r="F40" s="66"/>
      <c r="G40" s="77"/>
      <c r="K40" s="47"/>
      <c r="L40" s="47"/>
    </row>
    <row r="41" spans="2:17" ht="20.100000000000001" customHeight="1">
      <c r="B41" s="78" t="s">
        <v>51</v>
      </c>
      <c r="C41" s="69" t="s">
        <v>52</v>
      </c>
      <c r="D41" s="79">
        <v>520.59</v>
      </c>
      <c r="E41" s="80">
        <v>519.91999999999996</v>
      </c>
      <c r="F41" s="31">
        <v>-0.67000000000007276</v>
      </c>
      <c r="G41" s="70">
        <v>-0.12870012870014591</v>
      </c>
      <c r="K41" s="47"/>
      <c r="L41" s="47"/>
    </row>
    <row r="42" spans="2:17" ht="20.100000000000001" customHeight="1">
      <c r="B42" s="37" t="s">
        <v>51</v>
      </c>
      <c r="C42" s="81" t="s">
        <v>53</v>
      </c>
      <c r="D42" s="57">
        <v>491.13</v>
      </c>
      <c r="E42" s="58">
        <v>490.31</v>
      </c>
      <c r="F42" s="31">
        <v>-0.81999999999999318</v>
      </c>
      <c r="G42" s="45">
        <v>-0.16696190418015533</v>
      </c>
    </row>
    <row r="43" spans="2:17" ht="20.100000000000001" customHeight="1">
      <c r="B43" s="37" t="s">
        <v>51</v>
      </c>
      <c r="C43" s="81" t="s">
        <v>54</v>
      </c>
      <c r="D43" s="57">
        <v>468.08</v>
      </c>
      <c r="E43" s="58">
        <v>468.2</v>
      </c>
      <c r="F43" s="31">
        <v>0.12000000000000455</v>
      </c>
      <c r="G43" s="82">
        <v>2.5636643308843077E-2</v>
      </c>
      <c r="L43" s="47"/>
    </row>
    <row r="44" spans="2:17" ht="20.100000000000001" customHeight="1">
      <c r="B44" s="37" t="s">
        <v>55</v>
      </c>
      <c r="C44" s="81" t="s">
        <v>56</v>
      </c>
      <c r="D44" s="57">
        <v>474.59</v>
      </c>
      <c r="E44" s="58">
        <v>474.32</v>
      </c>
      <c r="F44" s="31">
        <v>-0.26999999999998181</v>
      </c>
      <c r="G44" s="82">
        <v>-5.6891211361374872E-2</v>
      </c>
    </row>
    <row r="45" spans="2:17" ht="20.100000000000001" customHeight="1">
      <c r="B45" s="37" t="s">
        <v>57</v>
      </c>
      <c r="C45" s="81" t="s">
        <v>58</v>
      </c>
      <c r="D45" s="57">
        <v>207.31</v>
      </c>
      <c r="E45" s="58">
        <v>207.5</v>
      </c>
      <c r="F45" s="31">
        <v>0.18999999999999773</v>
      </c>
      <c r="G45" s="82">
        <v>9.1650185712211396E-2</v>
      </c>
      <c r="K45" s="47"/>
    </row>
    <row r="46" spans="2:17" ht="20.100000000000001" customHeight="1" thickBot="1">
      <c r="B46" s="37" t="s">
        <v>55</v>
      </c>
      <c r="C46" s="81" t="s">
        <v>59</v>
      </c>
      <c r="D46" s="57">
        <v>287.73</v>
      </c>
      <c r="E46" s="58">
        <v>286.68</v>
      </c>
      <c r="F46" s="31">
        <v>-1.0500000000000114</v>
      </c>
      <c r="G46" s="82">
        <v>-0.36492545094360196</v>
      </c>
      <c r="K46" s="47"/>
      <c r="Q46" s="47"/>
    </row>
    <row r="47" spans="2:17" ht="20.100000000000001" customHeight="1" thickBot="1">
      <c r="B47" s="64"/>
      <c r="C47" s="83" t="s">
        <v>60</v>
      </c>
      <c r="D47" s="66"/>
      <c r="E47" s="66"/>
      <c r="F47" s="66"/>
      <c r="G47" s="67"/>
      <c r="J47" s="47"/>
    </row>
    <row r="48" spans="2:17" ht="20.100000000000001" customHeight="1">
      <c r="B48" s="78" t="s">
        <v>55</v>
      </c>
      <c r="C48" s="84" t="s">
        <v>61</v>
      </c>
      <c r="D48" s="80">
        <v>130.69</v>
      </c>
      <c r="E48" s="80">
        <v>127.95</v>
      </c>
      <c r="F48" s="31">
        <v>-2.7399999999999949</v>
      </c>
      <c r="G48" s="85">
        <v>-2.0965643890121584</v>
      </c>
    </row>
    <row r="49" spans="2:12" ht="20.100000000000001" customHeight="1" thickBot="1">
      <c r="B49" s="86" t="s">
        <v>55</v>
      </c>
      <c r="C49" s="87" t="s">
        <v>62</v>
      </c>
      <c r="D49" s="88">
        <v>154.41</v>
      </c>
      <c r="E49" s="88">
        <v>149.36000000000001</v>
      </c>
      <c r="F49" s="31">
        <v>-5.0499999999999829</v>
      </c>
      <c r="G49" s="89">
        <v>-3.2705135677740884</v>
      </c>
      <c r="K49" s="47"/>
      <c r="L49" s="47"/>
    </row>
    <row r="50" spans="2:12" ht="20.100000000000001" customHeight="1" thickBot="1">
      <c r="B50" s="23"/>
      <c r="C50" s="24" t="s">
        <v>63</v>
      </c>
      <c r="D50" s="41"/>
      <c r="E50" s="41"/>
      <c r="F50" s="35"/>
      <c r="G50" s="42"/>
      <c r="J50" s="47"/>
    </row>
    <row r="51" spans="2:12" s="95" customFormat="1" ht="20.100000000000001" customHeight="1" thickBot="1">
      <c r="B51" s="90" t="s">
        <v>55</v>
      </c>
      <c r="C51" s="91" t="s">
        <v>64</v>
      </c>
      <c r="D51" s="92">
        <v>121.16669999999999</v>
      </c>
      <c r="E51" s="92">
        <v>115.71130000000001</v>
      </c>
      <c r="F51" s="93">
        <v>-5.4553999999999832</v>
      </c>
      <c r="G51" s="94">
        <v>-4.5023921589017277</v>
      </c>
      <c r="K51" s="96"/>
      <c r="L51" s="96"/>
    </row>
    <row r="52" spans="2:12" s="95" customFormat="1" ht="20.100000000000001" customHeight="1">
      <c r="B52" s="97"/>
      <c r="C52" s="98"/>
      <c r="D52" s="99"/>
      <c r="E52" s="99"/>
      <c r="F52" s="99"/>
      <c r="G52" s="100"/>
    </row>
    <row r="53" spans="2:12" s="95" customFormat="1" ht="20.100000000000001" customHeight="1">
      <c r="B53" s="101" t="s">
        <v>65</v>
      </c>
      <c r="C53" s="102"/>
      <c r="F53" s="102"/>
      <c r="G53" s="102"/>
    </row>
    <row r="54" spans="2:12" s="95" customFormat="1" ht="20.100000000000001" customHeight="1">
      <c r="B54" s="103" t="s">
        <v>66</v>
      </c>
      <c r="C54" s="102"/>
      <c r="D54" s="102"/>
      <c r="E54" s="102"/>
      <c r="F54" s="102"/>
      <c r="G54" s="102"/>
    </row>
    <row r="55" spans="2:12" s="95" customFormat="1" ht="20.100000000000001" customHeight="1">
      <c r="B55" s="103" t="s">
        <v>67</v>
      </c>
      <c r="C55" s="102"/>
      <c r="D55" s="102"/>
      <c r="E55" s="102"/>
      <c r="F55" s="102"/>
      <c r="G55" s="102"/>
    </row>
    <row r="56" spans="2:12" s="95" customFormat="1" ht="20.100000000000001" customHeight="1">
      <c r="B56" s="103" t="s">
        <v>68</v>
      </c>
      <c r="C56" s="102"/>
      <c r="D56" s="102"/>
      <c r="E56" s="102"/>
      <c r="F56" s="102"/>
      <c r="G56" s="102"/>
    </row>
    <row r="57" spans="2:12" s="95" customFormat="1" ht="26.25" customHeight="1">
      <c r="B57" s="103"/>
      <c r="C57" s="102"/>
      <c r="D57" s="102"/>
      <c r="E57" s="102"/>
      <c r="F57" s="102"/>
      <c r="G57" s="102"/>
    </row>
    <row r="58" spans="2:12" s="95" customFormat="1" ht="48.75" customHeight="1">
      <c r="B58" s="104" t="s">
        <v>69</v>
      </c>
      <c r="C58" s="104"/>
      <c r="D58" s="104"/>
      <c r="E58" s="104"/>
      <c r="F58" s="104"/>
      <c r="G58" s="104"/>
    </row>
    <row r="59" spans="2:12" s="95" customFormat="1" ht="12" customHeight="1">
      <c r="B59" s="1"/>
      <c r="C59" s="1"/>
      <c r="D59" s="1"/>
      <c r="E59" s="1"/>
      <c r="F59" s="1"/>
      <c r="G59" s="1"/>
      <c r="H59" s="99"/>
    </row>
    <row r="60" spans="2:12" s="95" customFormat="1" ht="12" customHeight="1">
      <c r="B60" s="1"/>
      <c r="C60" s="1"/>
      <c r="D60" s="1"/>
      <c r="E60" s="1"/>
      <c r="F60" s="1"/>
      <c r="G60" s="1"/>
      <c r="H60" s="99"/>
    </row>
    <row r="61" spans="2:12" ht="11.25" customHeight="1">
      <c r="B61" s="16"/>
      <c r="C61" s="16"/>
      <c r="F61" s="16"/>
      <c r="G61" s="16"/>
    </row>
    <row r="62" spans="2:12" ht="11.25" customHeight="1">
      <c r="B62" s="16"/>
      <c r="C62" s="16"/>
      <c r="D62" s="16"/>
      <c r="E62" s="16"/>
      <c r="F62" s="16"/>
      <c r="G62" s="16"/>
    </row>
    <row r="63" spans="2:12" ht="34.9" customHeight="1">
      <c r="B63" s="16"/>
      <c r="C63" s="16"/>
      <c r="D63" s="105"/>
      <c r="E63" s="105"/>
      <c r="F63" s="106"/>
      <c r="G63" s="106"/>
      <c r="I63" s="47"/>
    </row>
    <row r="64" spans="2:12" ht="13.5" customHeight="1">
      <c r="B64" s="107"/>
      <c r="C64" s="108"/>
      <c r="D64" s="109"/>
      <c r="E64" s="109"/>
      <c r="F64" s="110"/>
      <c r="G64" s="109"/>
      <c r="I64" s="47"/>
    </row>
    <row r="65" spans="2:9" ht="15" customHeight="1">
      <c r="B65" s="107"/>
      <c r="C65" s="108"/>
      <c r="D65" s="109"/>
      <c r="E65" s="109"/>
      <c r="F65" s="110"/>
      <c r="G65" s="109"/>
    </row>
    <row r="66" spans="2:9" ht="11.25" customHeight="1">
      <c r="B66" s="107"/>
      <c r="C66" s="108"/>
      <c r="D66" s="109"/>
      <c r="E66" s="109"/>
      <c r="F66" s="110"/>
      <c r="G66" s="109"/>
    </row>
    <row r="67" spans="2:9" ht="13.5" customHeight="1">
      <c r="B67" s="107"/>
      <c r="C67" s="108"/>
      <c r="D67" s="109"/>
      <c r="E67" s="109"/>
      <c r="F67" s="110"/>
      <c r="G67" s="111"/>
    </row>
    <row r="68" spans="2:9" ht="15" customHeight="1">
      <c r="B68" s="107"/>
      <c r="C68" s="112"/>
      <c r="D68" s="109"/>
      <c r="E68" s="109"/>
      <c r="F68" s="110"/>
      <c r="G68" s="111"/>
    </row>
    <row r="69" spans="2:9" ht="15" customHeight="1">
      <c r="B69" s="107"/>
      <c r="C69" s="112"/>
      <c r="D69" s="109"/>
      <c r="E69" s="109"/>
      <c r="F69" s="110"/>
      <c r="G69" s="111"/>
    </row>
    <row r="70" spans="2:9" ht="15" customHeight="1">
      <c r="B70" s="113"/>
      <c r="C70" s="112"/>
      <c r="D70" s="109"/>
      <c r="E70" s="109"/>
      <c r="F70" s="110"/>
    </row>
    <row r="71" spans="2:9" ht="15" customHeight="1">
      <c r="B71" s="107"/>
      <c r="C71" s="112"/>
      <c r="D71" s="109"/>
      <c r="E71" s="109"/>
      <c r="F71" s="110"/>
      <c r="G71" s="109"/>
    </row>
    <row r="72" spans="2:9" ht="15" customHeight="1">
      <c r="B72" s="107"/>
      <c r="C72" s="112"/>
      <c r="D72" s="109"/>
      <c r="E72" s="109"/>
      <c r="F72" s="110"/>
      <c r="G72" s="109"/>
      <c r="I72" s="114"/>
    </row>
    <row r="73" spans="2:9" ht="15" customHeight="1">
      <c r="B73" s="107"/>
      <c r="C73" s="112"/>
      <c r="D73" s="109"/>
      <c r="E73" s="109"/>
      <c r="F73" s="110"/>
      <c r="H73" s="114"/>
      <c r="I73" s="114"/>
    </row>
    <row r="74" spans="2:9" ht="15" customHeight="1">
      <c r="B74" s="107"/>
      <c r="C74" s="115"/>
      <c r="D74" s="109"/>
      <c r="E74" s="109"/>
      <c r="F74" s="110"/>
      <c r="H74" s="114"/>
      <c r="I74" s="114"/>
    </row>
    <row r="75" spans="2:9" ht="15" customHeight="1">
      <c r="B75" s="107"/>
      <c r="C75" s="116"/>
      <c r="D75" s="109"/>
      <c r="E75" s="109"/>
      <c r="F75" s="110"/>
      <c r="H75" s="114"/>
    </row>
    <row r="76" spans="2:9" ht="15" customHeight="1">
      <c r="B76" s="107"/>
      <c r="C76" s="116"/>
      <c r="D76" s="109"/>
      <c r="E76" s="109"/>
      <c r="F76" s="110"/>
      <c r="G76" s="109"/>
      <c r="H76" s="114"/>
    </row>
    <row r="77" spans="2:9" ht="15" customHeight="1">
      <c r="B77" s="107"/>
      <c r="C77" s="112"/>
      <c r="D77" s="117"/>
      <c r="E77" s="117"/>
      <c r="F77" s="110"/>
      <c r="H77" s="114"/>
      <c r="I77" s="114"/>
    </row>
    <row r="78" spans="2:9" ht="15" customHeight="1">
      <c r="B78" s="107"/>
      <c r="C78" s="118"/>
      <c r="D78" s="109"/>
      <c r="E78" s="109"/>
      <c r="F78" s="110"/>
      <c r="G78" s="109"/>
      <c r="I78" s="114"/>
    </row>
    <row r="79" spans="2:9" ht="15" customHeight="1">
      <c r="B79" s="119"/>
      <c r="C79" s="118"/>
      <c r="D79" s="120"/>
      <c r="E79" s="120"/>
      <c r="F79" s="110"/>
      <c r="G79" s="121"/>
    </row>
    <row r="80" spans="2:9" ht="15" customHeight="1">
      <c r="B80" s="119"/>
      <c r="C80" s="118"/>
      <c r="D80" s="109"/>
      <c r="E80" s="109"/>
      <c r="F80" s="110"/>
      <c r="G80" s="109"/>
    </row>
    <row r="81" spans="2:8" ht="15" customHeight="1">
      <c r="B81" s="119"/>
      <c r="C81" s="118"/>
      <c r="D81" s="122"/>
      <c r="E81" s="122"/>
      <c r="F81" s="122"/>
      <c r="G81" s="122"/>
    </row>
    <row r="82" spans="2:8" ht="15" customHeight="1">
      <c r="B82" s="118"/>
      <c r="C82" s="123"/>
      <c r="D82" s="123"/>
      <c r="E82" s="123"/>
      <c r="F82" s="123"/>
      <c r="G82" s="123"/>
    </row>
    <row r="83" spans="2:8" ht="15" customHeight="1">
      <c r="B83" s="124"/>
      <c r="C83" s="123"/>
      <c r="D83" s="123"/>
      <c r="E83" s="123"/>
      <c r="F83" s="123"/>
      <c r="G83" s="123"/>
    </row>
    <row r="84" spans="2:8" ht="15" customHeight="1">
      <c r="B84" s="124"/>
    </row>
    <row r="85" spans="2:8" ht="15" customHeight="1">
      <c r="B85" s="124"/>
    </row>
    <row r="86" spans="2:8" ht="12" customHeight="1"/>
    <row r="87" spans="2:8" ht="15" customHeight="1"/>
    <row r="88" spans="2:8" ht="13.5" customHeight="1">
      <c r="E88" s="125"/>
      <c r="G88" s="126" t="s">
        <v>70</v>
      </c>
      <c r="H88" s="114"/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G64:G69 G80 G71:G72 G33 G37 G76 G78 G24:G26">
    <cfRule type="cellIs" dxfId="129" priority="83" stopIfTrue="1" operator="lessThan">
      <formula>0</formula>
    </cfRule>
    <cfRule type="cellIs" dxfId="128" priority="84" stopIfTrue="1" operator="greaterThanOrEqual">
      <formula>0</formula>
    </cfRule>
  </conditionalFormatting>
  <conditionalFormatting sqref="G40">
    <cfRule type="cellIs" dxfId="127" priority="81" stopIfTrue="1" operator="lessThan">
      <formula>0</formula>
    </cfRule>
    <cfRule type="cellIs" dxfId="126" priority="82" stopIfTrue="1" operator="greaterThanOrEqual">
      <formula>0</formula>
    </cfRule>
  </conditionalFormatting>
  <conditionalFormatting sqref="G20:G22 G11:G15">
    <cfRule type="cellIs" dxfId="125" priority="79" stopIfTrue="1" operator="lessThan">
      <formula>0</formula>
    </cfRule>
    <cfRule type="cellIs" dxfId="124" priority="80" stopIfTrue="1" operator="greaterThanOrEqual">
      <formula>0</formula>
    </cfRule>
  </conditionalFormatting>
  <conditionalFormatting sqref="G19">
    <cfRule type="cellIs" dxfId="123" priority="77" stopIfTrue="1" operator="lessThan">
      <formula>0</formula>
    </cfRule>
    <cfRule type="cellIs" dxfId="122" priority="78" stopIfTrue="1" operator="greaterThanOrEqual">
      <formula>0</formula>
    </cfRule>
  </conditionalFormatting>
  <conditionalFormatting sqref="G18">
    <cfRule type="cellIs" dxfId="121" priority="75" stopIfTrue="1" operator="lessThan">
      <formula>0</formula>
    </cfRule>
    <cfRule type="cellIs" dxfId="120" priority="76" stopIfTrue="1" operator="greaterThanOrEqual">
      <formula>0</formula>
    </cfRule>
  </conditionalFormatting>
  <conditionalFormatting sqref="G17">
    <cfRule type="cellIs" dxfId="119" priority="73" stopIfTrue="1" operator="lessThan">
      <formula>0</formula>
    </cfRule>
    <cfRule type="cellIs" dxfId="118" priority="74" stopIfTrue="1" operator="greaterThanOrEqual">
      <formula>0</formula>
    </cfRule>
  </conditionalFormatting>
  <conditionalFormatting sqref="G38">
    <cfRule type="cellIs" dxfId="117" priority="71" stopIfTrue="1" operator="lessThan">
      <formula>0</formula>
    </cfRule>
    <cfRule type="cellIs" dxfId="116" priority="72" stopIfTrue="1" operator="greaterThanOrEqual">
      <formula>0</formula>
    </cfRule>
  </conditionalFormatting>
  <conditionalFormatting sqref="G39">
    <cfRule type="cellIs" dxfId="115" priority="69" stopIfTrue="1" operator="lessThan">
      <formula>0</formula>
    </cfRule>
    <cfRule type="cellIs" dxfId="114" priority="70" stopIfTrue="1" operator="greaterThanOrEqual">
      <formula>0</formula>
    </cfRule>
  </conditionalFormatting>
  <conditionalFormatting sqref="G41:G46 G49">
    <cfRule type="cellIs" dxfId="113" priority="67" stopIfTrue="1" operator="lessThan">
      <formula>0</formula>
    </cfRule>
    <cfRule type="cellIs" dxfId="112" priority="68" stopIfTrue="1" operator="greaterThanOrEqual">
      <formula>0</formula>
    </cfRule>
  </conditionalFormatting>
  <conditionalFormatting sqref="G48">
    <cfRule type="cellIs" dxfId="111" priority="65" stopIfTrue="1" operator="lessThan">
      <formula>0</formula>
    </cfRule>
    <cfRule type="cellIs" dxfId="110" priority="66" stopIfTrue="1" operator="greaterThanOrEqual">
      <formula>0</formula>
    </cfRule>
  </conditionalFormatting>
  <conditionalFormatting sqref="G47">
    <cfRule type="cellIs" dxfId="109" priority="63" stopIfTrue="1" operator="lessThan">
      <formula>0</formula>
    </cfRule>
    <cfRule type="cellIs" dxfId="108" priority="64" stopIfTrue="1" operator="greaterThanOrEqual">
      <formula>0</formula>
    </cfRule>
  </conditionalFormatting>
  <conditionalFormatting sqref="G28">
    <cfRule type="cellIs" dxfId="107" priority="61" stopIfTrue="1" operator="lessThan">
      <formula>0</formula>
    </cfRule>
    <cfRule type="cellIs" dxfId="106" priority="62" stopIfTrue="1" operator="greaterThanOrEqual">
      <formula>0</formula>
    </cfRule>
  </conditionalFormatting>
  <conditionalFormatting sqref="G31:G32">
    <cfRule type="cellIs" dxfId="105" priority="59" stopIfTrue="1" operator="lessThan">
      <formula>0</formula>
    </cfRule>
    <cfRule type="cellIs" dxfId="104" priority="60" stopIfTrue="1" operator="greaterThanOrEqual">
      <formula>0</formula>
    </cfRule>
  </conditionalFormatting>
  <conditionalFormatting sqref="G36">
    <cfRule type="cellIs" dxfId="103" priority="57" stopIfTrue="1" operator="lessThan">
      <formula>0</formula>
    </cfRule>
    <cfRule type="cellIs" dxfId="102" priority="58" stopIfTrue="1" operator="greaterThanOrEqual">
      <formula>0</formula>
    </cfRule>
  </conditionalFormatting>
  <conditionalFormatting sqref="G29">
    <cfRule type="cellIs" dxfId="101" priority="55" stopIfTrue="1" operator="lessThan">
      <formula>0</formula>
    </cfRule>
    <cfRule type="cellIs" dxfId="100" priority="56" stopIfTrue="1" operator="greaterThanOrEqual">
      <formula>0</formula>
    </cfRule>
  </conditionalFormatting>
  <conditionalFormatting sqref="G51:G52">
    <cfRule type="cellIs" dxfId="99" priority="53" stopIfTrue="1" operator="lessThan">
      <formula>0</formula>
    </cfRule>
    <cfRule type="cellIs" dxfId="98" priority="54" stopIfTrue="1" operator="greaterThanOrEqual">
      <formula>0</formula>
    </cfRule>
  </conditionalFormatting>
  <conditionalFormatting sqref="G34:G35">
    <cfRule type="cellIs" dxfId="97" priority="51" stopIfTrue="1" operator="lessThan">
      <formula>0</formula>
    </cfRule>
    <cfRule type="cellIs" dxfId="96" priority="52" stopIfTrue="1" operator="greaterThanOrEqual">
      <formula>0</formula>
    </cfRule>
  </conditionalFormatting>
  <conditionalFormatting sqref="F11:F15">
    <cfRule type="cellIs" dxfId="95" priority="49" stopIfTrue="1" operator="lessThan">
      <formula>0</formula>
    </cfRule>
    <cfRule type="cellIs" dxfId="94" priority="50" stopIfTrue="1" operator="greaterThanOrEqual">
      <formula>0</formula>
    </cfRule>
  </conditionalFormatting>
  <conditionalFormatting sqref="F17 F22">
    <cfRule type="cellIs" dxfId="93" priority="47" stopIfTrue="1" operator="lessThan">
      <formula>0</formula>
    </cfRule>
    <cfRule type="cellIs" dxfId="92" priority="48" stopIfTrue="1" operator="greaterThanOrEqual">
      <formula>0</formula>
    </cfRule>
  </conditionalFormatting>
  <conditionalFormatting sqref="F18">
    <cfRule type="cellIs" dxfId="91" priority="45" stopIfTrue="1" operator="lessThan">
      <formula>0</formula>
    </cfRule>
    <cfRule type="cellIs" dxfId="90" priority="46" stopIfTrue="1" operator="greaterThanOrEqual">
      <formula>0</formula>
    </cfRule>
  </conditionalFormatting>
  <conditionalFormatting sqref="F19">
    <cfRule type="cellIs" dxfId="89" priority="43" stopIfTrue="1" operator="lessThan">
      <formula>0</formula>
    </cfRule>
    <cfRule type="cellIs" dxfId="88" priority="44" stopIfTrue="1" operator="greaterThanOrEqual">
      <formula>0</formula>
    </cfRule>
  </conditionalFormatting>
  <conditionalFormatting sqref="F20:F21">
    <cfRule type="cellIs" dxfId="87" priority="41" stopIfTrue="1" operator="lessThan">
      <formula>0</formula>
    </cfRule>
    <cfRule type="cellIs" dxfId="86" priority="42" stopIfTrue="1" operator="greaterThanOrEqual">
      <formula>0</formula>
    </cfRule>
  </conditionalFormatting>
  <conditionalFormatting sqref="F25">
    <cfRule type="cellIs" dxfId="85" priority="39" stopIfTrue="1" operator="lessThan">
      <formula>0</formula>
    </cfRule>
    <cfRule type="cellIs" dxfId="84" priority="40" stopIfTrue="1" operator="greaterThanOrEqual">
      <formula>0</formula>
    </cfRule>
  </conditionalFormatting>
  <conditionalFormatting sqref="F24">
    <cfRule type="cellIs" dxfId="83" priority="37" stopIfTrue="1" operator="lessThan">
      <formula>0</formula>
    </cfRule>
    <cfRule type="cellIs" dxfId="82" priority="38" stopIfTrue="1" operator="greaterThanOrEqual">
      <formula>0</formula>
    </cfRule>
  </conditionalFormatting>
  <conditionalFormatting sqref="F26">
    <cfRule type="cellIs" dxfId="81" priority="35" stopIfTrue="1" operator="lessThan">
      <formula>0</formula>
    </cfRule>
    <cfRule type="cellIs" dxfId="80" priority="36" stopIfTrue="1" operator="greaterThanOrEqual">
      <formula>0</formula>
    </cfRule>
  </conditionalFormatting>
  <conditionalFormatting sqref="F28">
    <cfRule type="cellIs" dxfId="79" priority="33" stopIfTrue="1" operator="lessThan">
      <formula>0</formula>
    </cfRule>
    <cfRule type="cellIs" dxfId="78" priority="34" stopIfTrue="1" operator="greaterThanOrEqual">
      <formula>0</formula>
    </cfRule>
  </conditionalFormatting>
  <conditionalFormatting sqref="F29">
    <cfRule type="cellIs" dxfId="77" priority="31" stopIfTrue="1" operator="lessThan">
      <formula>0</formula>
    </cfRule>
    <cfRule type="cellIs" dxfId="76" priority="32" stopIfTrue="1" operator="greaterThanOrEqual">
      <formula>0</formula>
    </cfRule>
  </conditionalFormatting>
  <conditionalFormatting sqref="F31 F36">
    <cfRule type="cellIs" dxfId="75" priority="29" stopIfTrue="1" operator="lessThan">
      <formula>0</formula>
    </cfRule>
    <cfRule type="cellIs" dxfId="74" priority="30" stopIfTrue="1" operator="greaterThanOrEqual">
      <formula>0</formula>
    </cfRule>
  </conditionalFormatting>
  <conditionalFormatting sqref="F32">
    <cfRule type="cellIs" dxfId="73" priority="27" stopIfTrue="1" operator="lessThan">
      <formula>0</formula>
    </cfRule>
    <cfRule type="cellIs" dxfId="72" priority="28" stopIfTrue="1" operator="greaterThanOrEqual">
      <formula>0</formula>
    </cfRule>
  </conditionalFormatting>
  <conditionalFormatting sqref="F33">
    <cfRule type="cellIs" dxfId="71" priority="25" stopIfTrue="1" operator="lessThan">
      <formula>0</formula>
    </cfRule>
    <cfRule type="cellIs" dxfId="70" priority="26" stopIfTrue="1" operator="greaterThanOrEqual">
      <formula>0</formula>
    </cfRule>
  </conditionalFormatting>
  <conditionalFormatting sqref="F34:F35">
    <cfRule type="cellIs" dxfId="69" priority="23" stopIfTrue="1" operator="lessThan">
      <formula>0</formula>
    </cfRule>
    <cfRule type="cellIs" dxfId="68" priority="24" stopIfTrue="1" operator="greaterThanOrEqual">
      <formula>0</formula>
    </cfRule>
  </conditionalFormatting>
  <conditionalFormatting sqref="F38">
    <cfRule type="cellIs" dxfId="67" priority="21" stopIfTrue="1" operator="lessThan">
      <formula>0</formula>
    </cfRule>
    <cfRule type="cellIs" dxfId="66" priority="22" stopIfTrue="1" operator="greaterThanOrEqual">
      <formula>0</formula>
    </cfRule>
  </conditionalFormatting>
  <conditionalFormatting sqref="F39">
    <cfRule type="cellIs" dxfId="65" priority="19" stopIfTrue="1" operator="lessThan">
      <formula>0</formula>
    </cfRule>
    <cfRule type="cellIs" dxfId="64" priority="20" stopIfTrue="1" operator="greaterThanOrEqual">
      <formula>0</formula>
    </cfRule>
  </conditionalFormatting>
  <conditionalFormatting sqref="F41 F46">
    <cfRule type="cellIs" dxfId="63" priority="17" stopIfTrue="1" operator="lessThan">
      <formula>0</formula>
    </cfRule>
    <cfRule type="cellIs" dxfId="62" priority="18" stopIfTrue="1" operator="greaterThanOrEqual">
      <formula>0</formula>
    </cfRule>
  </conditionalFormatting>
  <conditionalFormatting sqref="F42">
    <cfRule type="cellIs" dxfId="61" priority="15" stopIfTrue="1" operator="lessThan">
      <formula>0</formula>
    </cfRule>
    <cfRule type="cellIs" dxfId="60" priority="16" stopIfTrue="1" operator="greaterThanOrEqual">
      <formula>0</formula>
    </cfRule>
  </conditionalFormatting>
  <conditionalFormatting sqref="F43">
    <cfRule type="cellIs" dxfId="59" priority="13" stopIfTrue="1" operator="lessThan">
      <formula>0</formula>
    </cfRule>
    <cfRule type="cellIs" dxfId="58" priority="14" stopIfTrue="1" operator="greaterThanOrEqual">
      <formula>0</formula>
    </cfRule>
  </conditionalFormatting>
  <conditionalFormatting sqref="F44:F45">
    <cfRule type="cellIs" dxfId="57" priority="11" stopIfTrue="1" operator="lessThan">
      <formula>0</formula>
    </cfRule>
    <cfRule type="cellIs" dxfId="56" priority="12" stopIfTrue="1" operator="greaterThanOrEqual">
      <formula>0</formula>
    </cfRule>
  </conditionalFormatting>
  <conditionalFormatting sqref="F48">
    <cfRule type="cellIs" dxfId="55" priority="9" stopIfTrue="1" operator="lessThan">
      <formula>0</formula>
    </cfRule>
    <cfRule type="cellIs" dxfId="54" priority="10" stopIfTrue="1" operator="greaterThanOrEqual">
      <formula>0</formula>
    </cfRule>
  </conditionalFormatting>
  <conditionalFormatting sqref="F49">
    <cfRule type="cellIs" dxfId="53" priority="7" stopIfTrue="1" operator="lessThan">
      <formula>0</formula>
    </cfRule>
    <cfRule type="cellIs" dxfId="52" priority="8" stopIfTrue="1" operator="greaterThanOrEqual">
      <formula>0</formula>
    </cfRule>
  </conditionalFormatting>
  <conditionalFormatting sqref="F51">
    <cfRule type="cellIs" dxfId="51" priority="5" stopIfTrue="1" operator="lessThan">
      <formula>0</formula>
    </cfRule>
    <cfRule type="cellIs" dxfId="50" priority="6" stopIfTrue="1" operator="greaterThanOrEqual">
      <formula>0</formula>
    </cfRule>
  </conditionalFormatting>
  <conditionalFormatting sqref="H59">
    <cfRule type="cellIs" dxfId="49" priority="3" stopIfTrue="1" operator="lessThan">
      <formula>0</formula>
    </cfRule>
    <cfRule type="cellIs" dxfId="48" priority="4" stopIfTrue="1" operator="greaterThanOrEqual">
      <formula>0</formula>
    </cfRule>
  </conditionalFormatting>
  <conditionalFormatting sqref="H60">
    <cfRule type="cellIs" dxfId="47" priority="1" stopIfTrue="1" operator="lessThan">
      <formula>0</formula>
    </cfRule>
    <cfRule type="cellIs" dxfId="46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8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EFA17-FF0F-4200-8A70-7DAD8D56A1FE}">
  <sheetPr>
    <pageSetUpPr fitToPage="1"/>
  </sheetPr>
  <dimension ref="B1:K87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95" customWidth="1"/>
    <col min="2" max="2" width="9.28515625" style="95" customWidth="1"/>
    <col min="3" max="3" width="62.42578125" style="95" customWidth="1"/>
    <col min="4" max="7" width="28.7109375" style="95" customWidth="1"/>
    <col min="8" max="8" width="3.140625" style="95" customWidth="1"/>
    <col min="9" max="9" width="10.5703125" style="95" customWidth="1"/>
    <col min="10" max="16384" width="11.5703125" style="95"/>
  </cols>
  <sheetData>
    <row r="1" spans="2:7" ht="14.25" customHeight="1"/>
    <row r="2" spans="2:7" ht="7.5" customHeight="1" thickBot="1">
      <c r="B2" s="127"/>
      <c r="C2" s="127"/>
      <c r="D2" s="127"/>
      <c r="E2" s="127"/>
      <c r="F2" s="127"/>
      <c r="G2" s="127"/>
    </row>
    <row r="3" spans="2:7" ht="21" customHeight="1" thickBot="1">
      <c r="B3" s="7" t="s">
        <v>71</v>
      </c>
      <c r="C3" s="8"/>
      <c r="D3" s="8"/>
      <c r="E3" s="8"/>
      <c r="F3" s="8"/>
      <c r="G3" s="9"/>
    </row>
    <row r="4" spans="2:7" ht="14.25" customHeight="1">
      <c r="B4" s="10"/>
      <c r="C4" s="128" t="s">
        <v>3</v>
      </c>
      <c r="D4" s="129" t="s">
        <v>4</v>
      </c>
      <c r="E4" s="129" t="s">
        <v>5</v>
      </c>
      <c r="F4" s="13" t="s">
        <v>6</v>
      </c>
      <c r="G4" s="14" t="s">
        <v>6</v>
      </c>
    </row>
    <row r="5" spans="2:7" ht="14.25">
      <c r="B5" s="15"/>
      <c r="C5" s="130" t="s">
        <v>7</v>
      </c>
      <c r="D5" s="131" t="s">
        <v>8</v>
      </c>
      <c r="E5" s="131" t="s">
        <v>9</v>
      </c>
      <c r="F5" s="18" t="s">
        <v>10</v>
      </c>
      <c r="G5" s="19" t="s">
        <v>10</v>
      </c>
    </row>
    <row r="6" spans="2:7" ht="15" thickBot="1">
      <c r="B6" s="132"/>
      <c r="C6" s="133"/>
      <c r="D6" s="20">
        <v>2023</v>
      </c>
      <c r="E6" s="20">
        <v>2023</v>
      </c>
      <c r="F6" s="134" t="s">
        <v>11</v>
      </c>
      <c r="G6" s="135" t="s">
        <v>12</v>
      </c>
    </row>
    <row r="7" spans="2:7" ht="20.100000000000001" customHeight="1" thickBot="1">
      <c r="B7" s="64"/>
      <c r="C7" s="83" t="s">
        <v>72</v>
      </c>
      <c r="D7" s="136"/>
      <c r="E7" s="136"/>
      <c r="F7" s="137"/>
      <c r="G7" s="138"/>
    </row>
    <row r="8" spans="2:7" ht="20.100000000000001" customHeight="1">
      <c r="B8" s="139" t="s">
        <v>14</v>
      </c>
      <c r="C8" s="140" t="s">
        <v>73</v>
      </c>
      <c r="D8" s="141">
        <v>33.188017010191722</v>
      </c>
      <c r="E8" s="141">
        <v>30.70842164934766</v>
      </c>
      <c r="F8" s="142">
        <v>-2.479595360844062</v>
      </c>
      <c r="G8" s="143">
        <v>-7.4713573880675028</v>
      </c>
    </row>
    <row r="9" spans="2:7" ht="20.100000000000001" customHeight="1">
      <c r="B9" s="139" t="s">
        <v>14</v>
      </c>
      <c r="C9" s="140" t="s">
        <v>74</v>
      </c>
      <c r="D9" s="141">
        <v>102.95202340528796</v>
      </c>
      <c r="E9" s="141">
        <v>101.57692826460675</v>
      </c>
      <c r="F9" s="142">
        <v>-1.3750951406812106</v>
      </c>
      <c r="G9" s="143">
        <v>-1.335665968669602</v>
      </c>
    </row>
    <row r="10" spans="2:7" ht="20.100000000000001" customHeight="1">
      <c r="B10" s="139" t="s">
        <v>14</v>
      </c>
      <c r="C10" s="140" t="s">
        <v>75</v>
      </c>
      <c r="D10" s="141">
        <v>35.750176993003947</v>
      </c>
      <c r="E10" s="141">
        <v>41.977844003934685</v>
      </c>
      <c r="F10" s="142">
        <v>6.2276670109307375</v>
      </c>
      <c r="G10" s="143">
        <v>17.419961339350706</v>
      </c>
    </row>
    <row r="11" spans="2:7" ht="20.100000000000001" customHeight="1">
      <c r="B11" s="139" t="s">
        <v>14</v>
      </c>
      <c r="C11" s="144" t="s">
        <v>76</v>
      </c>
      <c r="D11" s="141">
        <v>42.006236524243604</v>
      </c>
      <c r="E11" s="141">
        <v>41.919928472587728</v>
      </c>
      <c r="F11" s="142">
        <v>-8.6308051655876739E-2</v>
      </c>
      <c r="G11" s="143">
        <v>-0.20546485188232566</v>
      </c>
    </row>
    <row r="12" spans="2:7" ht="20.100000000000001" customHeight="1">
      <c r="B12" s="139" t="s">
        <v>14</v>
      </c>
      <c r="C12" s="140" t="s">
        <v>77</v>
      </c>
      <c r="D12" s="141">
        <v>37.562575689335333</v>
      </c>
      <c r="E12" s="141">
        <v>39.237464534985577</v>
      </c>
      <c r="F12" s="142">
        <v>1.6748888456502442</v>
      </c>
      <c r="G12" s="143">
        <v>4.4589297057330697</v>
      </c>
    </row>
    <row r="13" spans="2:7" ht="20.100000000000001" customHeight="1">
      <c r="B13" s="139" t="s">
        <v>14</v>
      </c>
      <c r="C13" s="144" t="s">
        <v>78</v>
      </c>
      <c r="D13" s="141">
        <v>31.319350275324595</v>
      </c>
      <c r="E13" s="141">
        <v>32.297577079174879</v>
      </c>
      <c r="F13" s="142">
        <v>0.97822680385028349</v>
      </c>
      <c r="G13" s="143">
        <v>3.1233943081539479</v>
      </c>
    </row>
    <row r="14" spans="2:7" ht="20.100000000000001" customHeight="1">
      <c r="B14" s="139" t="s">
        <v>14</v>
      </c>
      <c r="C14" s="144" t="s">
        <v>79</v>
      </c>
      <c r="D14" s="141">
        <v>40.961502032806138</v>
      </c>
      <c r="E14" s="141">
        <v>43.942292151337682</v>
      </c>
      <c r="F14" s="142">
        <v>2.9807901185315444</v>
      </c>
      <c r="G14" s="143">
        <v>7.2770527705361445</v>
      </c>
    </row>
    <row r="15" spans="2:7" ht="20.100000000000001" customHeight="1">
      <c r="B15" s="139" t="s">
        <v>14</v>
      </c>
      <c r="C15" s="144" t="s">
        <v>80</v>
      </c>
      <c r="D15" s="141">
        <v>30.53</v>
      </c>
      <c r="E15" s="141">
        <v>33.92</v>
      </c>
      <c r="F15" s="142">
        <v>3.3900000000000006</v>
      </c>
      <c r="G15" s="143">
        <v>11.103832296102183</v>
      </c>
    </row>
    <row r="16" spans="2:7" ht="20.100000000000001" customHeight="1">
      <c r="B16" s="139" t="s">
        <v>14</v>
      </c>
      <c r="C16" s="140" t="s">
        <v>81</v>
      </c>
      <c r="D16" s="141">
        <v>61.113375914441683</v>
      </c>
      <c r="E16" s="141">
        <v>61.125307289539158</v>
      </c>
      <c r="F16" s="142">
        <v>1.1931375097475438E-2</v>
      </c>
      <c r="G16" s="143">
        <v>1.9523344798002995E-2</v>
      </c>
    </row>
    <row r="17" spans="2:7" ht="20.100000000000001" customHeight="1">
      <c r="B17" s="139" t="s">
        <v>14</v>
      </c>
      <c r="C17" s="140" t="s">
        <v>82</v>
      </c>
      <c r="D17" s="141">
        <v>60.069468565474118</v>
      </c>
      <c r="E17" s="141">
        <v>60.069468565474118</v>
      </c>
      <c r="F17" s="142">
        <v>0</v>
      </c>
      <c r="G17" s="143">
        <v>0</v>
      </c>
    </row>
    <row r="18" spans="2:7" ht="20.100000000000001" customHeight="1">
      <c r="B18" s="139" t="s">
        <v>14</v>
      </c>
      <c r="C18" s="140" t="s">
        <v>83</v>
      </c>
      <c r="D18" s="141">
        <v>60.269907004012829</v>
      </c>
      <c r="E18" s="141">
        <v>60.877268101450703</v>
      </c>
      <c r="F18" s="142">
        <v>0.60736109743787381</v>
      </c>
      <c r="G18" s="143">
        <v>1.0077352490313842</v>
      </c>
    </row>
    <row r="19" spans="2:7" ht="20.100000000000001" customHeight="1">
      <c r="B19" s="139" t="s">
        <v>14</v>
      </c>
      <c r="C19" s="140" t="s">
        <v>84</v>
      </c>
      <c r="D19" s="141">
        <v>59.444956000000005</v>
      </c>
      <c r="E19" s="141">
        <v>62.288267999999995</v>
      </c>
      <c r="F19" s="142">
        <v>2.8433119999999903</v>
      </c>
      <c r="G19" s="143">
        <v>4.7831005207573725</v>
      </c>
    </row>
    <row r="20" spans="2:7" ht="20.100000000000001" customHeight="1">
      <c r="B20" s="139" t="s">
        <v>14</v>
      </c>
      <c r="C20" s="140" t="s">
        <v>85</v>
      </c>
      <c r="D20" s="141">
        <v>64.326237623762381</v>
      </c>
      <c r="E20" s="141">
        <v>66.617500000000007</v>
      </c>
      <c r="F20" s="142">
        <v>2.2912623762376256</v>
      </c>
      <c r="G20" s="143">
        <v>3.5619406028982894</v>
      </c>
    </row>
    <row r="21" spans="2:7" ht="20.100000000000001" customHeight="1">
      <c r="B21" s="139" t="s">
        <v>14</v>
      </c>
      <c r="C21" s="140" t="s">
        <v>86</v>
      </c>
      <c r="D21" s="141">
        <v>73.113321551033977</v>
      </c>
      <c r="E21" s="141">
        <v>71.462477908188703</v>
      </c>
      <c r="F21" s="142">
        <v>-1.650843642845274</v>
      </c>
      <c r="G21" s="143">
        <v>-2.2579245585128689</v>
      </c>
    </row>
    <row r="22" spans="2:7" ht="20.100000000000001" customHeight="1">
      <c r="B22" s="139" t="s">
        <v>14</v>
      </c>
      <c r="C22" s="140" t="s">
        <v>87</v>
      </c>
      <c r="D22" s="141">
        <v>71.289093023949434</v>
      </c>
      <c r="E22" s="141">
        <v>70.722784753496995</v>
      </c>
      <c r="F22" s="142">
        <v>-0.56630827045243848</v>
      </c>
      <c r="G22" s="143">
        <v>-0.79438276800938468</v>
      </c>
    </row>
    <row r="23" spans="2:7" ht="20.100000000000001" customHeight="1">
      <c r="B23" s="139" t="s">
        <v>14</v>
      </c>
      <c r="C23" s="140" t="s">
        <v>88</v>
      </c>
      <c r="D23" s="141">
        <v>271.45268942182872</v>
      </c>
      <c r="E23" s="141">
        <v>277.49712050418839</v>
      </c>
      <c r="F23" s="142">
        <v>6.0444310823596652</v>
      </c>
      <c r="G23" s="143">
        <v>2.2266978069857402</v>
      </c>
    </row>
    <row r="24" spans="2:7" ht="20.100000000000001" customHeight="1">
      <c r="B24" s="139" t="s">
        <v>14</v>
      </c>
      <c r="C24" s="140" t="s">
        <v>89</v>
      </c>
      <c r="D24" s="141">
        <v>196.39331705206192</v>
      </c>
      <c r="E24" s="141">
        <v>207.32219508676988</v>
      </c>
      <c r="F24" s="142">
        <v>10.928878034707964</v>
      </c>
      <c r="G24" s="143">
        <v>5.5647912050952613</v>
      </c>
    </row>
    <row r="25" spans="2:7" ht="20.100000000000001" customHeight="1" thickBot="1">
      <c r="B25" s="139" t="s">
        <v>14</v>
      </c>
      <c r="C25" s="140" t="s">
        <v>90</v>
      </c>
      <c r="D25" s="141">
        <v>42.7</v>
      </c>
      <c r="E25" s="141">
        <v>23.44</v>
      </c>
      <c r="F25" s="142">
        <v>-19.260000000000002</v>
      </c>
      <c r="G25" s="143">
        <v>-45.105386416861833</v>
      </c>
    </row>
    <row r="26" spans="2:7" ht="20.100000000000001" customHeight="1" thickBot="1">
      <c r="B26" s="64"/>
      <c r="C26" s="83" t="s">
        <v>91</v>
      </c>
      <c r="D26" s="145"/>
      <c r="E26" s="145"/>
      <c r="F26" s="146"/>
      <c r="G26" s="147"/>
    </row>
    <row r="27" spans="2:7" ht="20.100000000000001" customHeight="1">
      <c r="B27" s="148" t="s">
        <v>14</v>
      </c>
      <c r="C27" s="149" t="s">
        <v>92</v>
      </c>
      <c r="D27" s="150">
        <v>54.955581244187897</v>
      </c>
      <c r="E27" s="150">
        <v>52.903275541955068</v>
      </c>
      <c r="F27" s="151">
        <v>-2.0523057022328288</v>
      </c>
      <c r="G27" s="152">
        <v>-3.7344809312700704</v>
      </c>
    </row>
    <row r="28" spans="2:7" ht="20.100000000000001" customHeight="1">
      <c r="B28" s="153" t="s">
        <v>14</v>
      </c>
      <c r="C28" s="154" t="s">
        <v>93</v>
      </c>
      <c r="D28" s="31">
        <v>137.83530571992108</v>
      </c>
      <c r="E28" s="31">
        <v>137.83530571992108</v>
      </c>
      <c r="F28" s="151">
        <v>0</v>
      </c>
      <c r="G28" s="152">
        <v>0</v>
      </c>
    </row>
    <row r="29" spans="2:7" ht="20.100000000000001" customHeight="1">
      <c r="B29" s="153" t="s">
        <v>14</v>
      </c>
      <c r="C29" s="154" t="s">
        <v>94</v>
      </c>
      <c r="D29" s="31">
        <v>88.146000558782177</v>
      </c>
      <c r="E29" s="31">
        <v>83.460945489589406</v>
      </c>
      <c r="F29" s="151">
        <v>-4.6850550691927708</v>
      </c>
      <c r="G29" s="152">
        <v>-5.3151079339878038</v>
      </c>
    </row>
    <row r="30" spans="2:7" ht="20.100000000000001" customHeight="1">
      <c r="B30" s="153" t="s">
        <v>14</v>
      </c>
      <c r="C30" s="154" t="s">
        <v>95</v>
      </c>
      <c r="D30" s="31">
        <v>27.847034558455793</v>
      </c>
      <c r="E30" s="31">
        <v>29.916787892104391</v>
      </c>
      <c r="F30" s="151">
        <v>2.0697533336485989</v>
      </c>
      <c r="G30" s="152">
        <v>7.4325807629671345</v>
      </c>
    </row>
    <row r="31" spans="2:7" ht="20.100000000000001" customHeight="1">
      <c r="B31" s="153" t="s">
        <v>14</v>
      </c>
      <c r="C31" s="154" t="s">
        <v>96</v>
      </c>
      <c r="D31" s="31">
        <v>55.974459751398484</v>
      </c>
      <c r="E31" s="31">
        <v>57.836677933851043</v>
      </c>
      <c r="F31" s="151">
        <v>1.8622181824525583</v>
      </c>
      <c r="G31" s="152">
        <v>3.3269069334894823</v>
      </c>
    </row>
    <row r="32" spans="2:7" ht="20.100000000000001" customHeight="1">
      <c r="B32" s="153" t="s">
        <v>14</v>
      </c>
      <c r="C32" s="154" t="s">
        <v>97</v>
      </c>
      <c r="D32" s="31">
        <v>28.884818061491963</v>
      </c>
      <c r="E32" s="31">
        <v>22.653859689686644</v>
      </c>
      <c r="F32" s="151">
        <v>-6.2309583718053183</v>
      </c>
      <c r="G32" s="152">
        <v>-21.571741800624906</v>
      </c>
    </row>
    <row r="33" spans="2:7" ht="20.100000000000001" customHeight="1">
      <c r="B33" s="153" t="s">
        <v>14</v>
      </c>
      <c r="C33" s="154" t="s">
        <v>98</v>
      </c>
      <c r="D33" s="31">
        <v>69.306832782856731</v>
      </c>
      <c r="E33" s="31">
        <v>69.276557129937231</v>
      </c>
      <c r="F33" s="151">
        <v>-3.0275652919499407E-2</v>
      </c>
      <c r="G33" s="152">
        <v>-4.3683503781451805E-2</v>
      </c>
    </row>
    <row r="34" spans="2:7" ht="20.100000000000001" customHeight="1">
      <c r="B34" s="153" t="s">
        <v>14</v>
      </c>
      <c r="C34" s="154" t="s">
        <v>99</v>
      </c>
      <c r="D34" s="31">
        <v>164.82678150038379</v>
      </c>
      <c r="E34" s="31">
        <v>164.12224527043921</v>
      </c>
      <c r="F34" s="151">
        <v>-0.70453622994457987</v>
      </c>
      <c r="G34" s="152">
        <v>-0.42744038531320427</v>
      </c>
    </row>
    <row r="35" spans="2:7" ht="20.100000000000001" customHeight="1">
      <c r="B35" s="153" t="s">
        <v>14</v>
      </c>
      <c r="C35" s="154" t="s">
        <v>100</v>
      </c>
      <c r="D35" s="31">
        <v>55.459989930588947</v>
      </c>
      <c r="E35" s="31">
        <v>48.301730845019691</v>
      </c>
      <c r="F35" s="151">
        <v>-7.1582590855692558</v>
      </c>
      <c r="G35" s="152">
        <v>-12.907068851848308</v>
      </c>
    </row>
    <row r="36" spans="2:7" ht="20.100000000000001" customHeight="1">
      <c r="B36" s="153" t="s">
        <v>14</v>
      </c>
      <c r="C36" s="154" t="s">
        <v>101</v>
      </c>
      <c r="D36" s="31">
        <v>54.919391649674807</v>
      </c>
      <c r="E36" s="31">
        <v>53.742847795767752</v>
      </c>
      <c r="F36" s="151">
        <v>-1.1765438539070558</v>
      </c>
      <c r="G36" s="152">
        <v>-2.1423104272751488</v>
      </c>
    </row>
    <row r="37" spans="2:7" ht="20.100000000000001" customHeight="1">
      <c r="B37" s="153" t="s">
        <v>14</v>
      </c>
      <c r="C37" s="154" t="s">
        <v>102</v>
      </c>
      <c r="D37" s="31">
        <v>49.255038439902513</v>
      </c>
      <c r="E37" s="31">
        <v>46.394493719024489</v>
      </c>
      <c r="F37" s="151">
        <v>-2.8605447208780248</v>
      </c>
      <c r="G37" s="152">
        <v>-5.8076184924071441</v>
      </c>
    </row>
    <row r="38" spans="2:7" ht="20.100000000000001" customHeight="1">
      <c r="B38" s="153" t="s">
        <v>14</v>
      </c>
      <c r="C38" s="154" t="s">
        <v>103</v>
      </c>
      <c r="D38" s="31">
        <v>509.41429626316358</v>
      </c>
      <c r="E38" s="31">
        <v>295.90064494817949</v>
      </c>
      <c r="F38" s="151">
        <v>-213.51365131498409</v>
      </c>
      <c r="G38" s="152">
        <v>-41.913556977341457</v>
      </c>
    </row>
    <row r="39" spans="2:7" ht="20.100000000000001" customHeight="1">
      <c r="B39" s="153" t="s">
        <v>14</v>
      </c>
      <c r="C39" s="154" t="s">
        <v>104</v>
      </c>
      <c r="D39" s="31">
        <v>96.538140982785904</v>
      </c>
      <c r="E39" s="31">
        <v>88.218751984233876</v>
      </c>
      <c r="F39" s="151">
        <v>-8.3193889985520286</v>
      </c>
      <c r="G39" s="152">
        <v>-8.6177223984823712</v>
      </c>
    </row>
    <row r="40" spans="2:7" ht="20.100000000000001" customHeight="1">
      <c r="B40" s="153" t="s">
        <v>14</v>
      </c>
      <c r="C40" s="154" t="s">
        <v>105</v>
      </c>
      <c r="D40" s="31">
        <v>170.99293954430678</v>
      </c>
      <c r="E40" s="31">
        <v>116.20329959187269</v>
      </c>
      <c r="F40" s="151">
        <v>-54.789639952434086</v>
      </c>
      <c r="G40" s="152">
        <v>-32.042048109382492</v>
      </c>
    </row>
    <row r="41" spans="2:7" ht="20.100000000000001" customHeight="1">
      <c r="B41" s="153" t="s">
        <v>14</v>
      </c>
      <c r="C41" s="154" t="s">
        <v>106</v>
      </c>
      <c r="D41" s="31">
        <v>85.722614329747756</v>
      </c>
      <c r="E41" s="31">
        <v>86.834290481818812</v>
      </c>
      <c r="F41" s="151">
        <v>1.1116761520710554</v>
      </c>
      <c r="G41" s="152">
        <v>1.2968295014834581</v>
      </c>
    </row>
    <row r="42" spans="2:7" ht="20.100000000000001" customHeight="1">
      <c r="B42" s="153" t="s">
        <v>14</v>
      </c>
      <c r="C42" s="154" t="s">
        <v>107</v>
      </c>
      <c r="D42" s="31">
        <v>210.25927804771919</v>
      </c>
      <c r="E42" s="31">
        <v>193.05900152295308</v>
      </c>
      <c r="F42" s="151">
        <v>-17.20027652476611</v>
      </c>
      <c r="G42" s="152">
        <v>-8.1805077447580885</v>
      </c>
    </row>
    <row r="43" spans="2:7" ht="20.100000000000001" customHeight="1">
      <c r="B43" s="153" t="s">
        <v>14</v>
      </c>
      <c r="C43" s="154" t="s">
        <v>108</v>
      </c>
      <c r="D43" s="31">
        <v>35.249853339316601</v>
      </c>
      <c r="E43" s="31">
        <v>33.784646119289349</v>
      </c>
      <c r="F43" s="151">
        <v>-1.4652072200272528</v>
      </c>
      <c r="G43" s="152">
        <v>-4.1566335210620764</v>
      </c>
    </row>
    <row r="44" spans="2:7" ht="20.100000000000001" customHeight="1">
      <c r="B44" s="153" t="s">
        <v>14</v>
      </c>
      <c r="C44" s="154" t="s">
        <v>109</v>
      </c>
      <c r="D44" s="31">
        <v>41.045272126379594</v>
      </c>
      <c r="E44" s="31">
        <v>64.572845024937664</v>
      </c>
      <c r="F44" s="151">
        <v>23.52757289855807</v>
      </c>
      <c r="G44" s="152">
        <v>57.321030364023358</v>
      </c>
    </row>
    <row r="45" spans="2:7" ht="20.100000000000001" customHeight="1">
      <c r="B45" s="153" t="s">
        <v>14</v>
      </c>
      <c r="C45" s="154" t="s">
        <v>110</v>
      </c>
      <c r="D45" s="31">
        <v>135.83882672539411</v>
      </c>
      <c r="E45" s="31">
        <v>124.61222081600722</v>
      </c>
      <c r="F45" s="151">
        <v>-11.22660590938689</v>
      </c>
      <c r="G45" s="152">
        <v>-8.2646517052757673</v>
      </c>
    </row>
    <row r="46" spans="2:7" ht="20.100000000000001" customHeight="1">
      <c r="B46" s="153" t="s">
        <v>14</v>
      </c>
      <c r="C46" s="154" t="s">
        <v>111</v>
      </c>
      <c r="D46" s="31">
        <v>79.298800850252874</v>
      </c>
      <c r="E46" s="31">
        <v>78.816062449607855</v>
      </c>
      <c r="F46" s="151">
        <v>-0.48273840064501883</v>
      </c>
      <c r="G46" s="152">
        <v>-0.608758764910732</v>
      </c>
    </row>
    <row r="47" spans="2:7" ht="20.100000000000001" customHeight="1">
      <c r="B47" s="153" t="s">
        <v>14</v>
      </c>
      <c r="C47" s="154" t="s">
        <v>112</v>
      </c>
      <c r="D47" s="31">
        <v>143.76096853813843</v>
      </c>
      <c r="E47" s="31">
        <v>168.03934084782091</v>
      </c>
      <c r="F47" s="151">
        <v>24.278372309682482</v>
      </c>
      <c r="G47" s="152">
        <v>16.888013872306132</v>
      </c>
    </row>
    <row r="48" spans="2:7" ht="20.100000000000001" customHeight="1">
      <c r="B48" s="153" t="s">
        <v>14</v>
      </c>
      <c r="C48" s="154" t="s">
        <v>113</v>
      </c>
      <c r="D48" s="31">
        <v>93.491156383217486</v>
      </c>
      <c r="E48" s="31">
        <v>113.64825447789862</v>
      </c>
      <c r="F48" s="151">
        <v>20.157098094681132</v>
      </c>
      <c r="G48" s="152">
        <v>21.560432959089511</v>
      </c>
    </row>
    <row r="49" spans="2:10" ht="20.100000000000001" customHeight="1">
      <c r="B49" s="153" t="s">
        <v>14</v>
      </c>
      <c r="C49" s="154" t="s">
        <v>114</v>
      </c>
      <c r="D49" s="31">
        <v>92.553597126209795</v>
      </c>
      <c r="E49" s="31">
        <v>123.78789468979859</v>
      </c>
      <c r="F49" s="151">
        <v>31.234297563588797</v>
      </c>
      <c r="G49" s="152">
        <v>33.747254059716823</v>
      </c>
    </row>
    <row r="50" spans="2:10" ht="20.100000000000001" customHeight="1">
      <c r="B50" s="153" t="s">
        <v>14</v>
      </c>
      <c r="C50" s="154" t="s">
        <v>115</v>
      </c>
      <c r="D50" s="31">
        <v>33.503918390359068</v>
      </c>
      <c r="E50" s="31">
        <v>33.520642024031858</v>
      </c>
      <c r="F50" s="151">
        <v>1.6723633672789617E-2</v>
      </c>
      <c r="G50" s="152">
        <v>4.991545609065895E-2</v>
      </c>
    </row>
    <row r="51" spans="2:10" ht="20.100000000000001" customHeight="1" thickBot="1">
      <c r="B51" s="155" t="s">
        <v>14</v>
      </c>
      <c r="C51" s="156" t="s">
        <v>116</v>
      </c>
      <c r="D51" s="157">
        <v>64.027300641011067</v>
      </c>
      <c r="E51" s="157">
        <v>62.983106475554536</v>
      </c>
      <c r="F51" s="158">
        <v>-1.0441941654565312</v>
      </c>
      <c r="G51" s="159">
        <v>-1.630857704451941</v>
      </c>
    </row>
    <row r="52" spans="2:10" ht="15" customHeight="1">
      <c r="B52" s="118" t="s">
        <v>117</v>
      </c>
      <c r="C52" s="102"/>
      <c r="F52" s="102"/>
      <c r="G52" s="102"/>
      <c r="J52" s="160"/>
    </row>
    <row r="53" spans="2:10" ht="48.75" customHeight="1">
      <c r="B53" s="161" t="s">
        <v>118</v>
      </c>
      <c r="C53" s="161"/>
      <c r="D53" s="161"/>
      <c r="E53" s="161"/>
      <c r="F53" s="161"/>
      <c r="G53" s="161"/>
    </row>
    <row r="54" spans="2:10" ht="14.25">
      <c r="B54" s="124" t="s">
        <v>119</v>
      </c>
      <c r="D54" s="162"/>
      <c r="E54" s="162"/>
      <c r="F54" s="102"/>
      <c r="G54" s="102"/>
    </row>
    <row r="55" spans="2:10" ht="15.75" customHeight="1">
      <c r="B55" s="163"/>
      <c r="C55" s="163"/>
      <c r="D55" s="163"/>
      <c r="E55" s="163"/>
      <c r="F55" s="163"/>
      <c r="G55" s="163"/>
    </row>
    <row r="56" spans="2:10" ht="27" customHeight="1">
      <c r="B56" s="163"/>
      <c r="C56" s="163"/>
      <c r="D56" s="163"/>
      <c r="E56" s="163"/>
      <c r="F56" s="163"/>
      <c r="G56" s="163"/>
    </row>
    <row r="57" spans="2:10" s="102" customFormat="1" ht="45" customHeight="1">
      <c r="B57" s="164"/>
      <c r="C57" s="164"/>
      <c r="D57" s="164"/>
      <c r="E57" s="164"/>
      <c r="F57" s="164"/>
      <c r="G57" s="164"/>
    </row>
    <row r="58" spans="2:10" ht="47.25" customHeight="1">
      <c r="B58" s="165" t="s">
        <v>69</v>
      </c>
      <c r="C58" s="165"/>
      <c r="D58" s="165"/>
      <c r="E58" s="165"/>
      <c r="F58" s="165"/>
      <c r="G58" s="165"/>
    </row>
    <row r="59" spans="2:10" ht="51" customHeight="1">
      <c r="I59" s="96"/>
    </row>
    <row r="60" spans="2:10" ht="18.75" customHeight="1">
      <c r="I60" s="96"/>
    </row>
    <row r="61" spans="2:10" ht="18.75" customHeight="1">
      <c r="I61" s="96"/>
    </row>
    <row r="62" spans="2:10" ht="13.5" customHeight="1">
      <c r="I62" s="96"/>
    </row>
    <row r="63" spans="2:10" ht="15" customHeight="1">
      <c r="B63" s="166"/>
      <c r="C63" s="167"/>
      <c r="D63" s="168"/>
      <c r="E63" s="168"/>
      <c r="F63" s="166"/>
      <c r="G63" s="166"/>
    </row>
    <row r="64" spans="2:10" ht="11.25" customHeight="1">
      <c r="B64" s="166"/>
      <c r="C64" s="167"/>
      <c r="D64" s="166"/>
      <c r="E64" s="166"/>
      <c r="F64" s="166"/>
      <c r="G64" s="166"/>
    </row>
    <row r="65" spans="2:11" ht="13.5" customHeight="1">
      <c r="B65" s="166"/>
      <c r="C65" s="166"/>
      <c r="D65" s="169"/>
      <c r="E65" s="169"/>
      <c r="F65" s="170"/>
      <c r="G65" s="170"/>
    </row>
    <row r="66" spans="2:11" ht="6" customHeight="1">
      <c r="B66" s="171"/>
      <c r="C66" s="172"/>
      <c r="D66" s="173"/>
      <c r="E66" s="173"/>
      <c r="F66" s="174"/>
      <c r="G66" s="173"/>
    </row>
    <row r="67" spans="2:11" ht="15" customHeight="1">
      <c r="B67" s="171"/>
      <c r="C67" s="172"/>
      <c r="D67" s="173"/>
      <c r="E67" s="173"/>
      <c r="F67" s="174"/>
      <c r="G67" s="173"/>
    </row>
    <row r="68" spans="2:11" ht="15" customHeight="1">
      <c r="B68" s="171"/>
      <c r="C68" s="172"/>
      <c r="D68" s="173"/>
      <c r="E68" s="173"/>
      <c r="F68" s="174"/>
      <c r="G68" s="173"/>
    </row>
    <row r="69" spans="2:11" ht="15" customHeight="1">
      <c r="B69" s="171"/>
      <c r="C69" s="172"/>
      <c r="D69" s="173"/>
      <c r="E69" s="173"/>
      <c r="F69" s="174"/>
      <c r="G69" s="175"/>
    </row>
    <row r="70" spans="2:11" ht="15" customHeight="1">
      <c r="B70" s="171"/>
      <c r="C70" s="176"/>
      <c r="D70" s="173"/>
      <c r="E70" s="173"/>
      <c r="F70" s="174"/>
      <c r="G70" s="175"/>
      <c r="I70" s="177"/>
    </row>
    <row r="71" spans="2:11" ht="15" customHeight="1">
      <c r="B71" s="171"/>
      <c r="C71" s="176"/>
      <c r="D71" s="173"/>
      <c r="E71" s="173"/>
      <c r="F71" s="174"/>
      <c r="G71" s="175"/>
      <c r="H71" s="177"/>
      <c r="I71" s="177"/>
    </row>
    <row r="72" spans="2:11" ht="15" customHeight="1">
      <c r="B72" s="178"/>
      <c r="C72" s="176"/>
      <c r="D72" s="173"/>
      <c r="E72" s="173"/>
      <c r="F72" s="174"/>
      <c r="G72" s="175"/>
      <c r="H72" s="177"/>
      <c r="I72" s="177"/>
    </row>
    <row r="73" spans="2:11" ht="15" customHeight="1">
      <c r="B73" s="171"/>
      <c r="C73" s="176"/>
      <c r="D73" s="173"/>
      <c r="E73" s="173"/>
      <c r="F73" s="174"/>
      <c r="H73" s="177"/>
      <c r="K73" s="179"/>
    </row>
    <row r="74" spans="2:11" ht="15" customHeight="1">
      <c r="B74" s="171"/>
      <c r="C74" s="176"/>
      <c r="D74" s="173"/>
      <c r="E74" s="173"/>
      <c r="F74" s="174"/>
      <c r="G74" s="173"/>
      <c r="H74" s="177"/>
    </row>
    <row r="75" spans="2:11" ht="15" customHeight="1">
      <c r="B75" s="171"/>
      <c r="C75" s="176"/>
      <c r="D75" s="173"/>
      <c r="E75" s="173"/>
      <c r="F75" s="174"/>
      <c r="H75" s="114"/>
      <c r="I75" s="177"/>
    </row>
    <row r="76" spans="2:11" ht="15" customHeight="1">
      <c r="B76" s="171"/>
      <c r="C76" s="180"/>
      <c r="D76" s="173"/>
      <c r="E76" s="173"/>
      <c r="F76" s="174"/>
      <c r="I76" s="177"/>
    </row>
    <row r="77" spans="2:11" ht="15" customHeight="1">
      <c r="B77" s="171"/>
      <c r="C77" s="181"/>
      <c r="D77" s="173"/>
      <c r="E77" s="173"/>
      <c r="F77" s="174"/>
      <c r="G77" s="179" t="s">
        <v>70</v>
      </c>
    </row>
    <row r="78" spans="2:11" ht="15" customHeight="1">
      <c r="B78" s="171"/>
      <c r="C78" s="176"/>
      <c r="D78" s="182"/>
      <c r="E78" s="182"/>
      <c r="F78" s="174"/>
    </row>
    <row r="79" spans="2:11" ht="15" customHeight="1">
      <c r="B79" s="171"/>
      <c r="C79" s="183"/>
      <c r="D79" s="173"/>
      <c r="E79" s="173"/>
      <c r="F79" s="174"/>
      <c r="H79" s="177"/>
    </row>
    <row r="80" spans="2:11" ht="15" customHeight="1">
      <c r="B80" s="184"/>
      <c r="C80" s="183"/>
      <c r="D80" s="185"/>
      <c r="E80" s="185"/>
      <c r="F80" s="174"/>
    </row>
    <row r="81" spans="2:8" ht="15" customHeight="1">
      <c r="B81" s="184"/>
      <c r="C81" s="183"/>
      <c r="D81" s="173"/>
      <c r="E81" s="173"/>
      <c r="F81" s="174"/>
    </row>
    <row r="82" spans="2:8" ht="15" customHeight="1">
      <c r="B82" s="184"/>
      <c r="C82" s="183"/>
      <c r="D82" s="185"/>
      <c r="E82" s="185"/>
      <c r="F82" s="185"/>
    </row>
    <row r="83" spans="2:8" ht="12" customHeight="1">
      <c r="B83" s="183"/>
      <c r="C83" s="102"/>
      <c r="D83" s="102"/>
      <c r="E83" s="102"/>
      <c r="F83" s="102"/>
      <c r="G83" s="179"/>
    </row>
    <row r="84" spans="2:8" ht="15" customHeight="1">
      <c r="B84" s="186"/>
      <c r="C84" s="102"/>
      <c r="D84" s="102"/>
      <c r="E84" s="102"/>
      <c r="F84" s="102"/>
      <c r="G84" s="102"/>
    </row>
    <row r="85" spans="2:8" ht="13.5" customHeight="1">
      <c r="B85" s="186"/>
      <c r="H85" s="114"/>
    </row>
    <row r="86" spans="2:8">
      <c r="B86" s="187"/>
    </row>
    <row r="87" spans="2:8" ht="11.25" customHeight="1"/>
  </sheetData>
  <mergeCells count="4">
    <mergeCell ref="B3:G3"/>
    <mergeCell ref="B53:G53"/>
    <mergeCell ref="B55:G56"/>
    <mergeCell ref="B58:G58"/>
  </mergeCells>
  <conditionalFormatting sqref="G66:G72 G7 G26 G74 F27:G51 F8:G25">
    <cfRule type="cellIs" dxfId="45" priority="3" stopIfTrue="1" operator="lessThan">
      <formula>0</formula>
    </cfRule>
    <cfRule type="cellIs" dxfId="44" priority="4" stopIfTrue="1" operator="greaterThanOrEqual">
      <formula>0</formula>
    </cfRule>
  </conditionalFormatting>
  <conditionalFormatting sqref="K73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66161-1733-4E07-87ED-5CFF365C2414}">
  <sheetPr>
    <pageSetUpPr fitToPage="1"/>
  </sheetPr>
  <dimension ref="A1:K77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125" customWidth="1"/>
    <col min="2" max="2" width="6.5703125" style="125" customWidth="1"/>
    <col min="3" max="3" width="71.5703125" style="125" customWidth="1"/>
    <col min="4" max="7" width="23.7109375" style="125" customWidth="1"/>
    <col min="8" max="8" width="15.7109375" style="125" customWidth="1"/>
    <col min="9" max="16384" width="11.5703125" style="125"/>
  </cols>
  <sheetData>
    <row r="1" spans="1:9" ht="10.5" customHeight="1">
      <c r="G1" s="3"/>
    </row>
    <row r="2" spans="1:9" ht="15.6" customHeight="1">
      <c r="B2" s="5" t="s">
        <v>120</v>
      </c>
      <c r="C2" s="5"/>
      <c r="D2" s="5"/>
      <c r="E2" s="5"/>
      <c r="F2" s="5"/>
      <c r="G2" s="5"/>
    </row>
    <row r="3" spans="1:9" ht="15.6" customHeight="1" thickBot="1">
      <c r="B3" s="6"/>
      <c r="C3" s="6"/>
      <c r="D3" s="6"/>
      <c r="E3" s="6"/>
      <c r="F3" s="6"/>
      <c r="G3" s="6"/>
    </row>
    <row r="4" spans="1:9" ht="16.5" customHeight="1" thickBot="1">
      <c r="A4" s="188"/>
      <c r="B4" s="7" t="s">
        <v>121</v>
      </c>
      <c r="C4" s="8"/>
      <c r="D4" s="8"/>
      <c r="E4" s="8"/>
      <c r="F4" s="8"/>
      <c r="G4" s="9"/>
    </row>
    <row r="5" spans="1:9" ht="20.100000000000001" customHeight="1">
      <c r="B5" s="189"/>
      <c r="C5" s="128" t="s">
        <v>122</v>
      </c>
      <c r="D5" s="190" t="s">
        <v>4</v>
      </c>
      <c r="E5" s="190" t="s">
        <v>5</v>
      </c>
      <c r="F5" s="13" t="s">
        <v>6</v>
      </c>
      <c r="G5" s="14" t="s">
        <v>6</v>
      </c>
    </row>
    <row r="6" spans="1:9" ht="20.100000000000001" customHeight="1">
      <c r="B6" s="191"/>
      <c r="C6" s="130" t="s">
        <v>7</v>
      </c>
      <c r="D6" s="17" t="s">
        <v>123</v>
      </c>
      <c r="E6" s="17" t="s">
        <v>9</v>
      </c>
      <c r="F6" s="18" t="s">
        <v>10</v>
      </c>
      <c r="G6" s="19" t="s">
        <v>10</v>
      </c>
    </row>
    <row r="7" spans="1:9" ht="20.100000000000001" customHeight="1" thickBot="1">
      <c r="B7" s="192"/>
      <c r="C7" s="133"/>
      <c r="D7" s="722">
        <v>2023</v>
      </c>
      <c r="E7" s="722">
        <v>2023</v>
      </c>
      <c r="F7" s="134" t="s">
        <v>11</v>
      </c>
      <c r="G7" s="135" t="s">
        <v>12</v>
      </c>
    </row>
    <row r="8" spans="1:9" ht="20.100000000000001" customHeight="1" thickBot="1">
      <c r="B8" s="193"/>
      <c r="C8" s="194" t="s">
        <v>124</v>
      </c>
      <c r="D8" s="195"/>
      <c r="E8" s="195"/>
      <c r="F8" s="196"/>
      <c r="G8" s="197"/>
    </row>
    <row r="9" spans="1:9" ht="20.100000000000001" customHeight="1">
      <c r="B9" s="198" t="s">
        <v>14</v>
      </c>
      <c r="C9" s="199" t="s">
        <v>125</v>
      </c>
      <c r="D9" s="200">
        <v>510.26</v>
      </c>
      <c r="E9" s="200">
        <v>510.75</v>
      </c>
      <c r="F9" s="201">
        <v>0.49000000000000909</v>
      </c>
      <c r="G9" s="202">
        <v>9.6029475169530087E-2</v>
      </c>
    </row>
    <row r="10" spans="1:9" ht="20.100000000000001" customHeight="1">
      <c r="B10" s="28" t="s">
        <v>14</v>
      </c>
      <c r="C10" s="29" t="s">
        <v>126</v>
      </c>
      <c r="D10" s="58">
        <v>538.46</v>
      </c>
      <c r="E10" s="58">
        <v>538.37</v>
      </c>
      <c r="F10" s="203">
        <v>-9.0000000000031832E-2</v>
      </c>
      <c r="G10" s="32">
        <v>-1.6714333469536768E-2</v>
      </c>
      <c r="H10" s="204"/>
    </row>
    <row r="11" spans="1:9" ht="20.100000000000001" customHeight="1">
      <c r="B11" s="28" t="s">
        <v>14</v>
      </c>
      <c r="C11" s="29" t="s">
        <v>127</v>
      </c>
      <c r="D11" s="58">
        <v>544.75</v>
      </c>
      <c r="E11" s="58">
        <v>547.17999999999995</v>
      </c>
      <c r="F11" s="203">
        <v>2.42999999999995</v>
      </c>
      <c r="G11" s="32">
        <v>0.44607618173472474</v>
      </c>
      <c r="H11" s="204"/>
    </row>
    <row r="12" spans="1:9" ht="20.100000000000001" customHeight="1" thickBot="1">
      <c r="B12" s="28" t="s">
        <v>14</v>
      </c>
      <c r="C12" s="29" t="s">
        <v>128</v>
      </c>
      <c r="D12" s="58">
        <v>271.95</v>
      </c>
      <c r="E12" s="58">
        <v>272.04000000000002</v>
      </c>
      <c r="F12" s="205">
        <v>9.0000000000031832E-2</v>
      </c>
      <c r="G12" s="206">
        <v>3.3094318808622347E-2</v>
      </c>
    </row>
    <row r="13" spans="1:9" ht="20.100000000000001" customHeight="1" thickBot="1">
      <c r="B13" s="207"/>
      <c r="C13" s="208" t="s">
        <v>129</v>
      </c>
      <c r="D13" s="209"/>
      <c r="E13" s="209"/>
      <c r="F13" s="210"/>
      <c r="G13" s="211"/>
    </row>
    <row r="14" spans="1:9" ht="20.100000000000001" customHeight="1">
      <c r="B14" s="28" t="s">
        <v>14</v>
      </c>
      <c r="C14" s="81" t="s">
        <v>130</v>
      </c>
      <c r="D14" s="58">
        <v>762.69</v>
      </c>
      <c r="E14" s="58">
        <v>764.76</v>
      </c>
      <c r="F14" s="201">
        <v>2.0699999999999363</v>
      </c>
      <c r="G14" s="45">
        <v>0.2714077803563697</v>
      </c>
      <c r="H14" s="212"/>
    </row>
    <row r="15" spans="1:9" ht="20.100000000000001" customHeight="1">
      <c r="B15" s="28" t="s">
        <v>14</v>
      </c>
      <c r="C15" s="81" t="s">
        <v>131</v>
      </c>
      <c r="D15" s="58">
        <v>729.79</v>
      </c>
      <c r="E15" s="58">
        <v>731.38</v>
      </c>
      <c r="F15" s="203">
        <v>1.5900000000000318</v>
      </c>
      <c r="G15" s="45">
        <v>0.21787089436688234</v>
      </c>
      <c r="H15" s="213"/>
    </row>
    <row r="16" spans="1:9" ht="20.100000000000001" customHeight="1">
      <c r="B16" s="28" t="s">
        <v>14</v>
      </c>
      <c r="C16" s="81" t="s">
        <v>132</v>
      </c>
      <c r="D16" s="58">
        <v>737.86</v>
      </c>
      <c r="E16" s="58">
        <v>738.66</v>
      </c>
      <c r="F16" s="203">
        <v>0.79999999999995453</v>
      </c>
      <c r="G16" s="45">
        <v>0.10842165180386587</v>
      </c>
      <c r="H16" s="212"/>
      <c r="I16" s="214"/>
    </row>
    <row r="17" spans="2:10" ht="20.100000000000001" customHeight="1" thickBot="1">
      <c r="B17" s="28" t="s">
        <v>14</v>
      </c>
      <c r="C17" s="81" t="s">
        <v>133</v>
      </c>
      <c r="D17" s="58">
        <v>721.73</v>
      </c>
      <c r="E17" s="58">
        <v>724.09</v>
      </c>
      <c r="F17" s="205">
        <v>2.3600000000000136</v>
      </c>
      <c r="G17" s="45">
        <v>0.32699208845413352</v>
      </c>
      <c r="H17" s="215"/>
      <c r="I17" s="213"/>
      <c r="J17" s="212"/>
    </row>
    <row r="18" spans="2:10" ht="20.100000000000001" customHeight="1" thickBot="1">
      <c r="B18" s="207"/>
      <c r="C18" s="216" t="s">
        <v>134</v>
      </c>
      <c r="D18" s="209"/>
      <c r="E18" s="209"/>
      <c r="F18" s="210"/>
      <c r="G18" s="211"/>
    </row>
    <row r="19" spans="2:10" ht="20.100000000000001" customHeight="1">
      <c r="B19" s="37" t="s">
        <v>14</v>
      </c>
      <c r="C19" s="81" t="s">
        <v>135</v>
      </c>
      <c r="D19" s="30">
        <v>254.26</v>
      </c>
      <c r="E19" s="30">
        <v>251.58</v>
      </c>
      <c r="F19" s="150">
        <v>-2.6799999999999784</v>
      </c>
      <c r="G19" s="206">
        <v>-1.0540391725005804</v>
      </c>
    </row>
    <row r="20" spans="2:10" ht="20.100000000000001" customHeight="1">
      <c r="B20" s="28" t="s">
        <v>14</v>
      </c>
      <c r="C20" s="81" t="s">
        <v>136</v>
      </c>
      <c r="D20" s="30">
        <v>243.85</v>
      </c>
      <c r="E20" s="30">
        <v>245.33</v>
      </c>
      <c r="F20" s="31">
        <v>1.4800000000000182</v>
      </c>
      <c r="G20" s="32">
        <v>0.60693049005536182</v>
      </c>
      <c r="H20" s="95"/>
    </row>
    <row r="21" spans="2:10" ht="20.100000000000001" customHeight="1">
      <c r="B21" s="28" t="s">
        <v>14</v>
      </c>
      <c r="C21" s="81" t="s">
        <v>137</v>
      </c>
      <c r="D21" s="30">
        <v>251.67</v>
      </c>
      <c r="E21" s="30">
        <v>252.94</v>
      </c>
      <c r="F21" s="31">
        <v>1.2700000000000102</v>
      </c>
      <c r="G21" s="32">
        <v>0.50462907776056909</v>
      </c>
    </row>
    <row r="22" spans="2:10" ht="20.100000000000001" customHeight="1">
      <c r="B22" s="28" t="s">
        <v>14</v>
      </c>
      <c r="C22" s="81" t="s">
        <v>138</v>
      </c>
      <c r="D22" s="30">
        <v>253.19</v>
      </c>
      <c r="E22" s="30">
        <v>245.05</v>
      </c>
      <c r="F22" s="217">
        <v>-8.1399999999999864</v>
      </c>
      <c r="G22" s="32">
        <v>-3.2149768948220725</v>
      </c>
      <c r="H22" s="218"/>
      <c r="I22" s="212"/>
    </row>
    <row r="23" spans="2:10" ht="20.100000000000001" customHeight="1" thickBot="1">
      <c r="B23" s="28" t="s">
        <v>14</v>
      </c>
      <c r="C23" s="219" t="s">
        <v>139</v>
      </c>
      <c r="D23" s="30">
        <v>100.68</v>
      </c>
      <c r="E23" s="30">
        <v>100.74</v>
      </c>
      <c r="F23" s="220">
        <v>5.9999999999988063E-2</v>
      </c>
      <c r="G23" s="32">
        <v>5.9594755661493082E-2</v>
      </c>
      <c r="H23" s="215"/>
      <c r="I23" s="213"/>
    </row>
    <row r="24" spans="2:10" ht="20.100000000000001" customHeight="1" thickBot="1">
      <c r="B24" s="207"/>
      <c r="C24" s="216" t="s">
        <v>140</v>
      </c>
      <c r="D24" s="209"/>
      <c r="E24" s="209"/>
      <c r="F24" s="210"/>
      <c r="G24" s="221"/>
    </row>
    <row r="25" spans="2:10" ht="20.100000000000001" customHeight="1">
      <c r="B25" s="222" t="s">
        <v>141</v>
      </c>
      <c r="C25" s="223" t="s">
        <v>142</v>
      </c>
      <c r="D25" s="31">
        <v>208.61</v>
      </c>
      <c r="E25" s="31">
        <v>218.61</v>
      </c>
      <c r="F25" s="203">
        <v>10</v>
      </c>
      <c r="G25" s="38">
        <v>4.7936340539763194</v>
      </c>
    </row>
    <row r="26" spans="2:10" ht="20.100000000000001" customHeight="1">
      <c r="B26" s="222" t="s">
        <v>141</v>
      </c>
      <c r="C26" s="223" t="s">
        <v>143</v>
      </c>
      <c r="D26" s="31">
        <v>168.17</v>
      </c>
      <c r="E26" s="31">
        <v>178.17</v>
      </c>
      <c r="F26" s="203">
        <v>10</v>
      </c>
      <c r="G26" s="38">
        <v>5.946363798537206</v>
      </c>
    </row>
    <row r="27" spans="2:10" ht="20.100000000000001" customHeight="1" thickBot="1">
      <c r="B27" s="222" t="s">
        <v>141</v>
      </c>
      <c r="C27" s="223" t="s">
        <v>144</v>
      </c>
      <c r="D27" s="31">
        <v>211.69</v>
      </c>
      <c r="E27" s="31">
        <v>221.69</v>
      </c>
      <c r="F27" s="203">
        <v>10</v>
      </c>
      <c r="G27" s="38">
        <v>4.7238887051821052</v>
      </c>
    </row>
    <row r="28" spans="2:10" ht="20.100000000000001" customHeight="1" thickBot="1">
      <c r="B28" s="207"/>
      <c r="C28" s="224" t="s">
        <v>145</v>
      </c>
      <c r="D28" s="209"/>
      <c r="E28" s="209"/>
      <c r="F28" s="210"/>
      <c r="G28" s="221"/>
    </row>
    <row r="29" spans="2:10" ht="20.100000000000001" customHeight="1">
      <c r="B29" s="222" t="s">
        <v>24</v>
      </c>
      <c r="C29" s="223" t="s">
        <v>146</v>
      </c>
      <c r="D29" s="31">
        <v>246.77</v>
      </c>
      <c r="E29" s="31">
        <v>245.12</v>
      </c>
      <c r="F29" s="201">
        <v>-1.6500000000000057</v>
      </c>
      <c r="G29" s="38">
        <v>-0.66863881347003939</v>
      </c>
    </row>
    <row r="30" spans="2:10" ht="20.100000000000001" customHeight="1">
      <c r="B30" s="222" t="s">
        <v>24</v>
      </c>
      <c r="C30" s="225" t="s">
        <v>147</v>
      </c>
      <c r="D30" s="226">
        <v>1.95</v>
      </c>
      <c r="E30" s="226">
        <v>1.93</v>
      </c>
      <c r="F30" s="203">
        <v>-2.0000000000000018E-2</v>
      </c>
      <c r="G30" s="38">
        <v>-1.025641025641022</v>
      </c>
    </row>
    <row r="31" spans="2:10" ht="20.100000000000001" customHeight="1">
      <c r="B31" s="222" t="s">
        <v>24</v>
      </c>
      <c r="C31" s="227" t="s">
        <v>148</v>
      </c>
      <c r="D31" s="141">
        <v>1.79</v>
      </c>
      <c r="E31" s="141">
        <v>1.78</v>
      </c>
      <c r="F31" s="203">
        <v>-1.0000000000000009E-2</v>
      </c>
      <c r="G31" s="38">
        <v>-0.55865921787709283</v>
      </c>
    </row>
    <row r="32" spans="2:10" ht="20.100000000000001" customHeight="1">
      <c r="B32" s="222" t="s">
        <v>24</v>
      </c>
      <c r="C32" s="223" t="s">
        <v>149</v>
      </c>
      <c r="D32" s="31">
        <v>267.79000000000002</v>
      </c>
      <c r="E32" s="31">
        <v>267.39999999999998</v>
      </c>
      <c r="F32" s="31">
        <v>-0.3900000000000432</v>
      </c>
      <c r="G32" s="38">
        <v>-0.14563650621758484</v>
      </c>
    </row>
    <row r="33" spans="2:11" ht="20.100000000000001" customHeight="1">
      <c r="B33" s="222" t="s">
        <v>24</v>
      </c>
      <c r="C33" s="225" t="s">
        <v>150</v>
      </c>
      <c r="D33" s="226">
        <v>2.13</v>
      </c>
      <c r="E33" s="226">
        <v>2.12</v>
      </c>
      <c r="F33" s="203">
        <v>-9.9999999999997868E-3</v>
      </c>
      <c r="G33" s="38">
        <v>-0.4694835680751055</v>
      </c>
    </row>
    <row r="34" spans="2:11" ht="20.100000000000001" customHeight="1">
      <c r="B34" s="222" t="s">
        <v>24</v>
      </c>
      <c r="C34" s="227" t="s">
        <v>151</v>
      </c>
      <c r="D34" s="141">
        <v>1.92</v>
      </c>
      <c r="E34" s="141">
        <v>1.92</v>
      </c>
      <c r="F34" s="203">
        <v>0</v>
      </c>
      <c r="G34" s="38">
        <v>0</v>
      </c>
    </row>
    <row r="35" spans="2:11" ht="20.100000000000001" customHeight="1">
      <c r="B35" s="222" t="s">
        <v>24</v>
      </c>
      <c r="C35" s="223" t="s">
        <v>152</v>
      </c>
      <c r="D35" s="226">
        <v>309.38</v>
      </c>
      <c r="E35" s="226">
        <v>302.07</v>
      </c>
      <c r="F35" s="31">
        <v>-7.3100000000000023</v>
      </c>
      <c r="G35" s="38">
        <v>-2.3627900963216746</v>
      </c>
    </row>
    <row r="36" spans="2:11" ht="20.100000000000001" customHeight="1" thickBot="1">
      <c r="B36" s="222" t="s">
        <v>24</v>
      </c>
      <c r="C36" s="225" t="s">
        <v>153</v>
      </c>
      <c r="D36" s="226">
        <v>2.34</v>
      </c>
      <c r="E36" s="226">
        <v>2.2799999999999998</v>
      </c>
      <c r="F36" s="203">
        <v>-6.0000000000000053E-2</v>
      </c>
      <c r="G36" s="38">
        <v>-2.5641025641025692</v>
      </c>
    </row>
    <row r="37" spans="2:11" ht="20.100000000000001" customHeight="1" thickBot="1">
      <c r="B37" s="207"/>
      <c r="C37" s="216" t="s">
        <v>154</v>
      </c>
      <c r="D37" s="209"/>
      <c r="E37" s="209"/>
      <c r="F37" s="210"/>
      <c r="G37" s="221"/>
      <c r="K37" s="214"/>
    </row>
    <row r="38" spans="2:11" ht="20.100000000000001" customHeight="1" thickBot="1">
      <c r="B38" s="228" t="s">
        <v>30</v>
      </c>
      <c r="C38" s="227" t="s">
        <v>155</v>
      </c>
      <c r="D38" s="31">
        <v>244.63</v>
      </c>
      <c r="E38" s="31">
        <v>243.31</v>
      </c>
      <c r="F38" s="229">
        <v>-1.3199999999999932</v>
      </c>
      <c r="G38" s="38">
        <v>-0.53959040183133311</v>
      </c>
    </row>
    <row r="39" spans="2:11" ht="20.100000000000001" customHeight="1" thickBot="1">
      <c r="B39" s="230"/>
      <c r="C39" s="216" t="s">
        <v>156</v>
      </c>
      <c r="D39" s="209"/>
      <c r="E39" s="209"/>
      <c r="F39" s="210"/>
      <c r="G39" s="221"/>
      <c r="K39" s="231"/>
    </row>
    <row r="40" spans="2:11" ht="20.100000000000001" customHeight="1">
      <c r="B40" s="232" t="s">
        <v>51</v>
      </c>
      <c r="C40" s="233" t="s">
        <v>157</v>
      </c>
      <c r="D40" s="234">
        <v>91.99</v>
      </c>
      <c r="E40" s="234">
        <v>79.53</v>
      </c>
      <c r="F40" s="229">
        <v>-12.459999999999994</v>
      </c>
      <c r="G40" s="235">
        <v>-13.544950538101958</v>
      </c>
    </row>
    <row r="41" spans="2:11" ht="20.100000000000001" customHeight="1">
      <c r="B41" s="236" t="s">
        <v>51</v>
      </c>
      <c r="C41" s="237" t="s">
        <v>158</v>
      </c>
      <c r="D41" s="238">
        <v>533.54</v>
      </c>
      <c r="E41" s="238">
        <v>544.16</v>
      </c>
      <c r="F41" s="239">
        <v>10.620000000000005</v>
      </c>
      <c r="G41" s="240">
        <v>1.9904786895078246</v>
      </c>
    </row>
    <row r="42" spans="2:11" ht="20.100000000000001" customHeight="1" thickBot="1">
      <c r="B42" s="241" t="s">
        <v>47</v>
      </c>
      <c r="C42" s="242" t="s">
        <v>159</v>
      </c>
      <c r="D42" s="243" t="s">
        <v>160</v>
      </c>
      <c r="E42" s="244"/>
      <c r="F42" s="244"/>
      <c r="G42" s="245"/>
    </row>
    <row r="43" spans="2:11" ht="20.100000000000001" customHeight="1" thickBot="1">
      <c r="B43" s="246"/>
      <c r="C43" s="216" t="s">
        <v>161</v>
      </c>
      <c r="D43" s="209"/>
      <c r="E43" s="209"/>
      <c r="F43" s="210"/>
      <c r="G43" s="221"/>
    </row>
    <row r="44" spans="2:11" ht="20.100000000000001" customHeight="1">
      <c r="B44" s="232" t="s">
        <v>55</v>
      </c>
      <c r="C44" s="247" t="s">
        <v>162</v>
      </c>
      <c r="D44" s="248" t="s">
        <v>163</v>
      </c>
      <c r="E44" s="249"/>
      <c r="F44" s="249"/>
      <c r="G44" s="250"/>
    </row>
    <row r="45" spans="2:11" ht="20.100000000000001" customHeight="1">
      <c r="B45" s="236" t="s">
        <v>55</v>
      </c>
      <c r="C45" s="251" t="s">
        <v>164</v>
      </c>
      <c r="D45" s="252" t="s">
        <v>165</v>
      </c>
      <c r="E45" s="253"/>
      <c r="F45" s="253"/>
      <c r="G45" s="254"/>
    </row>
    <row r="46" spans="2:11" ht="20.100000000000001" customHeight="1">
      <c r="B46" s="236" t="s">
        <v>55</v>
      </c>
      <c r="C46" s="251" t="s">
        <v>166</v>
      </c>
      <c r="D46" s="252" t="s">
        <v>167</v>
      </c>
      <c r="E46" s="253"/>
      <c r="F46" s="253"/>
      <c r="G46" s="254"/>
    </row>
    <row r="47" spans="2:11" ht="20.100000000000001" customHeight="1" thickBot="1">
      <c r="B47" s="241" t="s">
        <v>55</v>
      </c>
      <c r="C47" s="242" t="s">
        <v>168</v>
      </c>
      <c r="D47" s="243" t="s">
        <v>169</v>
      </c>
      <c r="E47" s="244"/>
      <c r="F47" s="244"/>
      <c r="G47" s="245"/>
    </row>
    <row r="48" spans="2:11" ht="14.25">
      <c r="B48" s="118" t="s">
        <v>117</v>
      </c>
      <c r="C48" s="123"/>
      <c r="D48" s="123"/>
      <c r="E48" s="123"/>
      <c r="F48" s="123"/>
      <c r="G48" s="188"/>
    </row>
    <row r="49" spans="2:8" ht="14.25">
      <c r="B49" s="124" t="s">
        <v>170</v>
      </c>
      <c r="C49" s="123"/>
      <c r="D49" s="123"/>
      <c r="E49" s="123"/>
      <c r="F49" s="123"/>
      <c r="G49" s="188"/>
    </row>
    <row r="50" spans="2:8" ht="12" customHeight="1">
      <c r="B50" s="124" t="s">
        <v>171</v>
      </c>
      <c r="C50" s="123"/>
      <c r="D50" s="123"/>
      <c r="E50" s="123"/>
      <c r="F50" s="123"/>
      <c r="G50" s="188"/>
    </row>
    <row r="51" spans="2:8" ht="19.899999999999999" customHeight="1">
      <c r="B51" s="124"/>
      <c r="C51" s="123"/>
      <c r="D51" s="123"/>
      <c r="E51" s="123"/>
      <c r="F51" s="123"/>
      <c r="G51" s="188"/>
    </row>
    <row r="52" spans="2:8" ht="33.75" customHeight="1">
      <c r="B52" s="104" t="s">
        <v>69</v>
      </c>
      <c r="C52" s="104"/>
      <c r="D52" s="104"/>
      <c r="E52" s="104"/>
      <c r="F52" s="104"/>
      <c r="G52" s="104"/>
    </row>
    <row r="53" spans="2:8" ht="15" customHeight="1"/>
    <row r="54" spans="2:8" ht="15" customHeight="1"/>
    <row r="55" spans="2:8" ht="15" customHeight="1"/>
    <row r="56" spans="2:8" ht="15" customHeight="1"/>
    <row r="57" spans="2:8" ht="71.25" customHeight="1">
      <c r="H57" s="255"/>
    </row>
    <row r="58" spans="2:8" ht="39" customHeight="1">
      <c r="H58" s="255"/>
    </row>
    <row r="59" spans="2:8" ht="18.75" customHeight="1">
      <c r="H59" s="255"/>
    </row>
    <row r="60" spans="2:8" ht="18.75" customHeight="1">
      <c r="H60" s="255"/>
    </row>
    <row r="61" spans="2:8" ht="13.5" customHeight="1">
      <c r="H61" s="255"/>
    </row>
    <row r="62" spans="2:8" ht="15" customHeight="1">
      <c r="B62" s="256"/>
      <c r="C62" s="256"/>
      <c r="F62" s="256"/>
      <c r="G62" s="256"/>
    </row>
    <row r="63" spans="2:8" ht="11.25" customHeight="1">
      <c r="B63" s="256"/>
      <c r="C63" s="256"/>
      <c r="D63" s="256"/>
      <c r="E63" s="256"/>
      <c r="F63" s="256"/>
    </row>
    <row r="64" spans="2:8" ht="13.5" customHeight="1">
      <c r="B64" s="256"/>
      <c r="C64" s="256"/>
      <c r="D64" s="257"/>
      <c r="E64" s="257"/>
      <c r="F64" s="258"/>
      <c r="G64" s="258"/>
    </row>
    <row r="65" spans="2:7" ht="15" customHeight="1">
      <c r="B65" s="259"/>
      <c r="C65" s="260"/>
      <c r="D65" s="261"/>
      <c r="E65" s="261"/>
      <c r="F65" s="262"/>
      <c r="G65" s="261"/>
    </row>
    <row r="66" spans="2:7" ht="15" customHeight="1">
      <c r="B66" s="259"/>
      <c r="C66" s="260"/>
      <c r="D66" s="261"/>
      <c r="E66" s="261"/>
      <c r="F66" s="262"/>
      <c r="G66" s="261"/>
    </row>
    <row r="67" spans="2:7" ht="15" customHeight="1">
      <c r="B67" s="259"/>
      <c r="C67" s="260"/>
      <c r="D67" s="261"/>
      <c r="E67" s="261"/>
      <c r="F67" s="262"/>
      <c r="G67" s="261"/>
    </row>
    <row r="68" spans="2:7" ht="15" customHeight="1">
      <c r="B68" s="259"/>
      <c r="C68" s="260"/>
      <c r="D68" s="261"/>
      <c r="E68" s="261"/>
      <c r="F68" s="262"/>
    </row>
    <row r="74" spans="2:7">
      <c r="G74" s="179" t="s">
        <v>70</v>
      </c>
    </row>
    <row r="77" spans="2:7">
      <c r="G77" s="179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G65:G67 G9:G14 G43 G17:G30 G37:G39 F41">
    <cfRule type="cellIs" dxfId="41" priority="41" stopIfTrue="1" operator="lessThan">
      <formula>0</formula>
    </cfRule>
    <cfRule type="cellIs" dxfId="40" priority="42" stopIfTrue="1" operator="greaterThanOrEqual">
      <formula>0</formula>
    </cfRule>
  </conditionalFormatting>
  <conditionalFormatting sqref="G15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6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41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3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F9:F12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14:F17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25:F2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9:F31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19:F23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2:G3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5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F32:F33">
    <cfRule type="cellIs" dxfId="17" priority="19" stopIfTrue="1" operator="lessThan">
      <formula>0</formula>
    </cfRule>
    <cfRule type="cellIs" dxfId="16" priority="20" stopIfTrue="1" operator="greaterThanOrEqual">
      <formula>0</formula>
    </cfRule>
  </conditionalFormatting>
  <conditionalFormatting sqref="F36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4">
    <cfRule type="cellIs" dxfId="13" priority="17" stopIfTrue="1" operator="lessThan">
      <formula>0</formula>
    </cfRule>
    <cfRule type="cellIs" dxfId="12" priority="18" stopIfTrue="1" operator="greaterThanOrEqual">
      <formula>0</formula>
    </cfRule>
  </conditionalFormatting>
  <conditionalFormatting sqref="F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5">
    <cfRule type="cellIs" dxfId="9" priority="11" stopIfTrue="1" operator="lessThan">
      <formula>0</formula>
    </cfRule>
    <cfRule type="cellIs" dxfId="8" priority="12" stopIfTrue="1" operator="greaterThanOrEqual">
      <formula>0</formula>
    </cfRule>
  </conditionalFormatting>
  <conditionalFormatting sqref="G36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F40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8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314E7-5415-4552-A9EF-6CE82BB72377}">
  <sheetPr>
    <pageSetUpPr fitToPage="1"/>
  </sheetPr>
  <dimension ref="B1:G7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63" customWidth="1"/>
    <col min="2" max="2" width="26.140625" style="263" customWidth="1"/>
    <col min="3" max="3" width="27.140625" style="263" customWidth="1"/>
    <col min="4" max="4" width="16.5703125" style="263" customWidth="1"/>
    <col min="5" max="5" width="15" style="263" customWidth="1"/>
    <col min="6" max="6" width="13.5703125" style="263" customWidth="1"/>
    <col min="7" max="7" width="6.140625" style="263" customWidth="1"/>
    <col min="8" max="16384" width="8.85546875" style="263"/>
  </cols>
  <sheetData>
    <row r="1" spans="2:7" ht="12" customHeight="1">
      <c r="G1" s="264"/>
    </row>
    <row r="2" spans="2:7" ht="36.75" customHeight="1">
      <c r="B2" s="265" t="s">
        <v>172</v>
      </c>
      <c r="C2" s="265"/>
      <c r="D2" s="265"/>
      <c r="E2" s="265"/>
      <c r="F2" s="265"/>
    </row>
    <row r="3" spans="2:7" ht="8.25" customHeight="1">
      <c r="B3" s="266"/>
      <c r="C3" s="266"/>
      <c r="D3" s="266"/>
      <c r="E3" s="266"/>
      <c r="F3" s="266"/>
    </row>
    <row r="4" spans="2:7" ht="30.75" customHeight="1">
      <c r="B4" s="5" t="s">
        <v>173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174</v>
      </c>
      <c r="C6" s="8"/>
      <c r="D6" s="8"/>
      <c r="E6" s="8"/>
      <c r="F6" s="9"/>
    </row>
    <row r="7" spans="2:7" ht="12" customHeight="1">
      <c r="B7" s="267" t="s">
        <v>175</v>
      </c>
      <c r="C7" s="267"/>
      <c r="D7" s="267"/>
      <c r="E7" s="267"/>
      <c r="F7" s="267"/>
      <c r="G7" s="268"/>
    </row>
    <row r="8" spans="2:7" ht="19.899999999999999" customHeight="1">
      <c r="B8" s="269" t="s">
        <v>176</v>
      </c>
      <c r="C8" s="269"/>
      <c r="D8" s="269"/>
      <c r="E8" s="269"/>
      <c r="F8" s="269"/>
      <c r="G8" s="268"/>
    </row>
    <row r="9" spans="2:7" ht="11.25" customHeight="1">
      <c r="B9" s="270" t="s">
        <v>177</v>
      </c>
      <c r="C9" s="270"/>
      <c r="D9" s="270"/>
      <c r="E9" s="270"/>
      <c r="F9" s="270"/>
    </row>
    <row r="10" spans="2:7" ht="11.25" customHeight="1">
      <c r="B10" s="270"/>
      <c r="C10" s="270"/>
      <c r="D10" s="270"/>
      <c r="E10" s="270"/>
      <c r="F10" s="270"/>
    </row>
    <row r="11" spans="2:7" ht="11.25" customHeight="1">
      <c r="B11" s="270" t="s">
        <v>178</v>
      </c>
      <c r="C11" s="270"/>
      <c r="D11" s="270"/>
      <c r="E11" s="270"/>
      <c r="F11" s="270"/>
    </row>
    <row r="12" spans="2:7" ht="11.25" customHeight="1" thickBot="1">
      <c r="B12" s="270"/>
      <c r="C12" s="270"/>
      <c r="D12" s="270"/>
      <c r="E12" s="270"/>
      <c r="F12" s="270"/>
    </row>
    <row r="13" spans="2:7" ht="39" customHeight="1" thickBot="1">
      <c r="B13" s="271" t="s">
        <v>179</v>
      </c>
      <c r="C13" s="272" t="s">
        <v>180</v>
      </c>
      <c r="D13" s="272" t="s">
        <v>181</v>
      </c>
      <c r="E13" s="272" t="s">
        <v>182</v>
      </c>
      <c r="F13" s="272" t="s">
        <v>183</v>
      </c>
    </row>
    <row r="14" spans="2:7" ht="11.25" customHeight="1">
      <c r="B14" s="273" t="s">
        <v>184</v>
      </c>
      <c r="C14" s="274" t="s">
        <v>185</v>
      </c>
      <c r="D14" s="275">
        <v>283.60000000000002</v>
      </c>
      <c r="E14" s="275">
        <v>283.60000000000002</v>
      </c>
      <c r="F14" s="276">
        <v>0</v>
      </c>
    </row>
    <row r="15" spans="2:7" ht="15" customHeight="1">
      <c r="B15" s="277"/>
      <c r="C15" s="274" t="s">
        <v>186</v>
      </c>
      <c r="D15" s="275">
        <v>274</v>
      </c>
      <c r="E15" s="275">
        <v>280</v>
      </c>
      <c r="F15" s="276">
        <v>6</v>
      </c>
    </row>
    <row r="16" spans="2:7" ht="15" customHeight="1">
      <c r="B16" s="277"/>
      <c r="C16" s="274" t="s">
        <v>187</v>
      </c>
      <c r="D16" s="275">
        <v>305</v>
      </c>
      <c r="E16" s="275">
        <v>300</v>
      </c>
      <c r="F16" s="276">
        <v>-5</v>
      </c>
    </row>
    <row r="17" spans="2:6" ht="15" customHeight="1">
      <c r="B17" s="277"/>
      <c r="C17" s="274" t="s">
        <v>188</v>
      </c>
      <c r="D17" s="275">
        <v>268.66000000000003</v>
      </c>
      <c r="E17" s="275">
        <v>275.74</v>
      </c>
      <c r="F17" s="276">
        <v>7.08</v>
      </c>
    </row>
    <row r="18" spans="2:6" ht="15" customHeight="1">
      <c r="B18" s="277"/>
      <c r="C18" s="274" t="s">
        <v>189</v>
      </c>
      <c r="D18" s="275">
        <v>290</v>
      </c>
      <c r="E18" s="275">
        <v>285</v>
      </c>
      <c r="F18" s="276">
        <v>-5</v>
      </c>
    </row>
    <row r="19" spans="2:6" ht="15" customHeight="1">
      <c r="B19" s="277"/>
      <c r="C19" s="274" t="s">
        <v>190</v>
      </c>
      <c r="D19" s="275">
        <v>360</v>
      </c>
      <c r="E19" s="275">
        <v>359</v>
      </c>
      <c r="F19" s="276">
        <v>-1</v>
      </c>
    </row>
    <row r="20" spans="2:6" ht="15" customHeight="1">
      <c r="B20" s="277"/>
      <c r="C20" s="274" t="s">
        <v>191</v>
      </c>
      <c r="D20" s="275">
        <v>298</v>
      </c>
      <c r="E20" s="275">
        <v>298</v>
      </c>
      <c r="F20" s="276">
        <v>0</v>
      </c>
    </row>
    <row r="21" spans="2:6" ht="15" customHeight="1">
      <c r="B21" s="277"/>
      <c r="C21" s="274" t="s">
        <v>192</v>
      </c>
      <c r="D21" s="275">
        <v>278</v>
      </c>
      <c r="E21" s="275">
        <v>290</v>
      </c>
      <c r="F21" s="276">
        <v>12</v>
      </c>
    </row>
    <row r="22" spans="2:6" ht="15" customHeight="1">
      <c r="B22" s="277"/>
      <c r="C22" s="274" t="s">
        <v>193</v>
      </c>
      <c r="D22" s="275">
        <v>271</v>
      </c>
      <c r="E22" s="275">
        <v>280</v>
      </c>
      <c r="F22" s="276">
        <v>9</v>
      </c>
    </row>
    <row r="23" spans="2:6" ht="15" customHeight="1">
      <c r="B23" s="277"/>
      <c r="C23" s="274" t="s">
        <v>194</v>
      </c>
      <c r="D23" s="275">
        <v>289.60000000000002</v>
      </c>
      <c r="E23" s="275">
        <v>289.60000000000002</v>
      </c>
      <c r="F23" s="276">
        <v>0</v>
      </c>
    </row>
    <row r="24" spans="2:6" ht="15" customHeight="1">
      <c r="B24" s="277"/>
      <c r="C24" s="274" t="s">
        <v>195</v>
      </c>
      <c r="D24" s="275">
        <v>275</v>
      </c>
      <c r="E24" s="275">
        <v>280</v>
      </c>
      <c r="F24" s="276">
        <v>5</v>
      </c>
    </row>
    <row r="25" spans="2:6" ht="15" customHeight="1">
      <c r="B25" s="277"/>
      <c r="C25" s="274" t="s">
        <v>196</v>
      </c>
      <c r="D25" s="275">
        <v>280</v>
      </c>
      <c r="E25" s="275">
        <v>290</v>
      </c>
      <c r="F25" s="276">
        <v>10</v>
      </c>
    </row>
    <row r="26" spans="2:6" ht="15" customHeight="1">
      <c r="B26" s="277"/>
      <c r="C26" s="274" t="s">
        <v>197</v>
      </c>
      <c r="D26" s="275">
        <v>285</v>
      </c>
      <c r="E26" s="275">
        <v>285</v>
      </c>
      <c r="F26" s="276">
        <v>0</v>
      </c>
    </row>
    <row r="27" spans="2:6" ht="15" customHeight="1">
      <c r="B27" s="277"/>
      <c r="C27" s="274" t="s">
        <v>198</v>
      </c>
      <c r="D27" s="275">
        <v>273</v>
      </c>
      <c r="E27" s="275">
        <v>283</v>
      </c>
      <c r="F27" s="276">
        <v>10</v>
      </c>
    </row>
    <row r="28" spans="2:6" ht="15" customHeight="1">
      <c r="B28" s="277"/>
      <c r="C28" s="274" t="s">
        <v>199</v>
      </c>
      <c r="D28" s="275">
        <v>269.2</v>
      </c>
      <c r="E28" s="275">
        <v>274.39999999999998</v>
      </c>
      <c r="F28" s="276">
        <v>5.2</v>
      </c>
    </row>
    <row r="29" spans="2:6" ht="15" customHeight="1">
      <c r="B29" s="277"/>
      <c r="C29" s="274" t="s">
        <v>200</v>
      </c>
      <c r="D29" s="275">
        <v>289</v>
      </c>
      <c r="E29" s="275">
        <v>288</v>
      </c>
      <c r="F29" s="276">
        <v>-1</v>
      </c>
    </row>
    <row r="30" spans="2:6" ht="15" customHeight="1">
      <c r="B30" s="277"/>
      <c r="C30" s="274" t="s">
        <v>201</v>
      </c>
      <c r="D30" s="275">
        <v>278.2</v>
      </c>
      <c r="E30" s="275">
        <v>281.39999999999998</v>
      </c>
      <c r="F30" s="276">
        <v>3.2</v>
      </c>
    </row>
    <row r="31" spans="2:6" ht="15" customHeight="1">
      <c r="B31" s="277"/>
      <c r="C31" s="274" t="s">
        <v>202</v>
      </c>
      <c r="D31" s="275">
        <v>263.60000000000002</v>
      </c>
      <c r="E31" s="275">
        <v>280.39999999999998</v>
      </c>
      <c r="F31" s="276">
        <v>16.8</v>
      </c>
    </row>
    <row r="32" spans="2:6" ht="15" customHeight="1">
      <c r="B32" s="277"/>
      <c r="C32" s="274" t="s">
        <v>203</v>
      </c>
      <c r="D32" s="275">
        <v>290</v>
      </c>
      <c r="E32" s="275">
        <v>290</v>
      </c>
      <c r="F32" s="276">
        <v>0</v>
      </c>
    </row>
    <row r="33" spans="2:6" ht="15" customHeight="1">
      <c r="B33" s="277"/>
      <c r="C33" s="274" t="s">
        <v>204</v>
      </c>
      <c r="D33" s="275">
        <v>270</v>
      </c>
      <c r="E33" s="275">
        <v>276.39999999999998</v>
      </c>
      <c r="F33" s="276">
        <v>6.4</v>
      </c>
    </row>
    <row r="34" spans="2:6" ht="15" customHeight="1">
      <c r="B34" s="277"/>
      <c r="C34" s="274" t="s">
        <v>205</v>
      </c>
      <c r="D34" s="275">
        <v>283</v>
      </c>
      <c r="E34" s="275">
        <v>278</v>
      </c>
      <c r="F34" s="276">
        <v>-5</v>
      </c>
    </row>
    <row r="35" spans="2:6" ht="15" customHeight="1">
      <c r="B35" s="277"/>
      <c r="C35" s="274" t="s">
        <v>206</v>
      </c>
      <c r="D35" s="275">
        <v>311</v>
      </c>
      <c r="E35" s="275">
        <v>301</v>
      </c>
      <c r="F35" s="276">
        <v>-10</v>
      </c>
    </row>
    <row r="36" spans="2:6" ht="15" customHeight="1">
      <c r="B36" s="277"/>
      <c r="C36" s="274" t="s">
        <v>207</v>
      </c>
      <c r="D36" s="275">
        <v>262.94</v>
      </c>
      <c r="E36" s="275">
        <v>280.8</v>
      </c>
      <c r="F36" s="276">
        <v>17.86</v>
      </c>
    </row>
    <row r="37" spans="2:6" ht="15" customHeight="1">
      <c r="B37" s="277"/>
      <c r="C37" s="274" t="s">
        <v>208</v>
      </c>
      <c r="D37" s="275">
        <v>292.60000000000002</v>
      </c>
      <c r="E37" s="275">
        <v>289.8</v>
      </c>
      <c r="F37" s="276">
        <v>-2.8</v>
      </c>
    </row>
    <row r="38" spans="2:6" ht="15" customHeight="1" thickBot="1">
      <c r="B38" s="278"/>
      <c r="C38" s="279" t="s">
        <v>209</v>
      </c>
      <c r="D38" s="280">
        <v>280</v>
      </c>
      <c r="E38" s="280">
        <v>288</v>
      </c>
      <c r="F38" s="281">
        <v>8</v>
      </c>
    </row>
    <row r="39" spans="2:6">
      <c r="B39" s="282" t="s">
        <v>210</v>
      </c>
      <c r="C39" s="274" t="s">
        <v>189</v>
      </c>
      <c r="D39" s="275">
        <v>365</v>
      </c>
      <c r="E39" s="275">
        <v>370</v>
      </c>
      <c r="F39" s="276">
        <v>5</v>
      </c>
    </row>
    <row r="40" spans="2:6" ht="13.5" customHeight="1">
      <c r="B40" s="277"/>
      <c r="C40" s="274" t="s">
        <v>211</v>
      </c>
      <c r="D40" s="275">
        <v>380</v>
      </c>
      <c r="E40" s="275">
        <v>380</v>
      </c>
      <c r="F40" s="283">
        <v>0</v>
      </c>
    </row>
    <row r="41" spans="2:6" ht="13.5" customHeight="1">
      <c r="B41" s="277"/>
      <c r="C41" s="274" t="s">
        <v>203</v>
      </c>
      <c r="D41" s="275">
        <v>365</v>
      </c>
      <c r="E41" s="275">
        <v>370</v>
      </c>
      <c r="F41" s="283">
        <v>5</v>
      </c>
    </row>
    <row r="42" spans="2:6" ht="13.5" customHeight="1">
      <c r="B42" s="277"/>
      <c r="C42" s="274" t="s">
        <v>206</v>
      </c>
      <c r="D42" s="275">
        <v>412</v>
      </c>
      <c r="E42" s="275">
        <v>412</v>
      </c>
      <c r="F42" s="283">
        <v>0</v>
      </c>
    </row>
    <row r="43" spans="2:6" ht="13.5" customHeight="1" thickBot="1">
      <c r="B43" s="278"/>
      <c r="C43" s="279" t="s">
        <v>209</v>
      </c>
      <c r="D43" s="280">
        <v>405</v>
      </c>
      <c r="E43" s="280">
        <v>410</v>
      </c>
      <c r="F43" s="281">
        <v>5</v>
      </c>
    </row>
    <row r="44" spans="2:6">
      <c r="B44" s="273" t="s">
        <v>212</v>
      </c>
      <c r="C44" s="274" t="s">
        <v>185</v>
      </c>
      <c r="D44" s="275">
        <v>310</v>
      </c>
      <c r="E44" s="275">
        <v>310</v>
      </c>
      <c r="F44" s="276">
        <v>0</v>
      </c>
    </row>
    <row r="45" spans="2:6" ht="12.75">
      <c r="B45" s="277"/>
      <c r="C45" s="274" t="s">
        <v>188</v>
      </c>
      <c r="D45" s="275">
        <v>320</v>
      </c>
      <c r="E45" s="275">
        <v>320</v>
      </c>
      <c r="F45" s="276">
        <v>0</v>
      </c>
    </row>
    <row r="46" spans="2:6" ht="12.75">
      <c r="B46" s="277"/>
      <c r="C46" s="274" t="s">
        <v>211</v>
      </c>
      <c r="D46" s="275">
        <v>260</v>
      </c>
      <c r="E46" s="275">
        <v>260</v>
      </c>
      <c r="F46" s="276">
        <v>0</v>
      </c>
    </row>
    <row r="47" spans="2:6" ht="12.75">
      <c r="B47" s="277"/>
      <c r="C47" s="274" t="s">
        <v>193</v>
      </c>
      <c r="D47" s="275">
        <v>376</v>
      </c>
      <c r="E47" s="275">
        <v>376</v>
      </c>
      <c r="F47" s="276">
        <v>0</v>
      </c>
    </row>
    <row r="48" spans="2:6" ht="12.75">
      <c r="B48" s="277"/>
      <c r="C48" s="274" t="s">
        <v>194</v>
      </c>
      <c r="D48" s="275">
        <v>360</v>
      </c>
      <c r="E48" s="275">
        <v>360</v>
      </c>
      <c r="F48" s="276">
        <v>0</v>
      </c>
    </row>
    <row r="49" spans="2:6" ht="12.75">
      <c r="B49" s="277"/>
      <c r="C49" s="274" t="s">
        <v>195</v>
      </c>
      <c r="D49" s="275">
        <v>353.46</v>
      </c>
      <c r="E49" s="275">
        <v>345.19</v>
      </c>
      <c r="F49" s="276">
        <v>-8.27</v>
      </c>
    </row>
    <row r="50" spans="2:6" ht="12.75">
      <c r="B50" s="277"/>
      <c r="C50" s="274" t="s">
        <v>198</v>
      </c>
      <c r="D50" s="275">
        <v>370</v>
      </c>
      <c r="E50" s="275">
        <v>370</v>
      </c>
      <c r="F50" s="276">
        <v>0</v>
      </c>
    </row>
    <row r="51" spans="2:6" ht="12.75">
      <c r="B51" s="277"/>
      <c r="C51" s="274" t="s">
        <v>199</v>
      </c>
      <c r="D51" s="275">
        <v>323</v>
      </c>
      <c r="E51" s="275">
        <v>323</v>
      </c>
      <c r="F51" s="276">
        <v>0</v>
      </c>
    </row>
    <row r="52" spans="2:6" ht="12.75">
      <c r="B52" s="277"/>
      <c r="C52" s="274" t="s">
        <v>203</v>
      </c>
      <c r="D52" s="275">
        <v>270</v>
      </c>
      <c r="E52" s="275">
        <v>270</v>
      </c>
      <c r="F52" s="276">
        <v>0</v>
      </c>
    </row>
    <row r="53" spans="2:6" ht="12.75">
      <c r="B53" s="277"/>
      <c r="C53" s="274" t="s">
        <v>213</v>
      </c>
      <c r="D53" s="275">
        <v>340</v>
      </c>
      <c r="E53" s="275">
        <v>340</v>
      </c>
      <c r="F53" s="276">
        <v>0</v>
      </c>
    </row>
    <row r="54" spans="2:6" ht="12.75">
      <c r="B54" s="277"/>
      <c r="C54" s="274" t="s">
        <v>206</v>
      </c>
      <c r="D54" s="275">
        <v>440</v>
      </c>
      <c r="E54" s="275">
        <v>440</v>
      </c>
      <c r="F54" s="276">
        <v>0</v>
      </c>
    </row>
    <row r="55" spans="2:6" ht="12.75">
      <c r="B55" s="277"/>
      <c r="C55" s="274" t="s">
        <v>207</v>
      </c>
      <c r="D55" s="275">
        <v>312</v>
      </c>
      <c r="E55" s="275">
        <v>312</v>
      </c>
      <c r="F55" s="276">
        <v>0</v>
      </c>
    </row>
    <row r="56" spans="2:6" ht="12.75">
      <c r="B56" s="277"/>
      <c r="C56" s="274" t="s">
        <v>208</v>
      </c>
      <c r="D56" s="275">
        <v>415</v>
      </c>
      <c r="E56" s="275">
        <v>415</v>
      </c>
      <c r="F56" s="276">
        <v>0</v>
      </c>
    </row>
    <row r="57" spans="2:6" ht="13.5" thickBot="1">
      <c r="B57" s="278"/>
      <c r="C57" s="279" t="s">
        <v>209</v>
      </c>
      <c r="D57" s="280">
        <v>380</v>
      </c>
      <c r="E57" s="280">
        <v>380</v>
      </c>
      <c r="F57" s="281">
        <v>0</v>
      </c>
    </row>
    <row r="58" spans="2:6">
      <c r="B58" s="273" t="s">
        <v>214</v>
      </c>
      <c r="C58" s="274" t="s">
        <v>185</v>
      </c>
      <c r="D58" s="275">
        <v>290</v>
      </c>
      <c r="E58" s="275">
        <v>290</v>
      </c>
      <c r="F58" s="276">
        <v>0</v>
      </c>
    </row>
    <row r="59" spans="2:6" ht="12.75">
      <c r="B59" s="277"/>
      <c r="C59" s="274" t="s">
        <v>188</v>
      </c>
      <c r="D59" s="275">
        <v>325</v>
      </c>
      <c r="E59" s="275">
        <v>325</v>
      </c>
      <c r="F59" s="276">
        <v>0</v>
      </c>
    </row>
    <row r="60" spans="2:6" ht="12.75">
      <c r="B60" s="277"/>
      <c r="C60" s="274" t="s">
        <v>211</v>
      </c>
      <c r="D60" s="275">
        <v>266</v>
      </c>
      <c r="E60" s="275">
        <v>266</v>
      </c>
      <c r="F60" s="276">
        <v>0</v>
      </c>
    </row>
    <row r="61" spans="2:6" ht="12.75">
      <c r="B61" s="277"/>
      <c r="C61" s="274" t="s">
        <v>193</v>
      </c>
      <c r="D61" s="275">
        <v>324.5</v>
      </c>
      <c r="E61" s="275">
        <v>321.5</v>
      </c>
      <c r="F61" s="276">
        <v>-3</v>
      </c>
    </row>
    <row r="62" spans="2:6" ht="12.75">
      <c r="B62" s="277"/>
      <c r="C62" s="274" t="s">
        <v>195</v>
      </c>
      <c r="D62" s="275">
        <v>306.17</v>
      </c>
      <c r="E62" s="275">
        <v>318.26</v>
      </c>
      <c r="F62" s="276">
        <v>12.08</v>
      </c>
    </row>
    <row r="63" spans="2:6" ht="12.75">
      <c r="B63" s="277"/>
      <c r="C63" s="274" t="s">
        <v>198</v>
      </c>
      <c r="D63" s="275">
        <v>340</v>
      </c>
      <c r="E63" s="275">
        <v>340</v>
      </c>
      <c r="F63" s="276">
        <v>0</v>
      </c>
    </row>
    <row r="64" spans="2:6" ht="12.75">
      <c r="B64" s="277"/>
      <c r="C64" s="274" t="s">
        <v>199</v>
      </c>
      <c r="D64" s="275">
        <v>328</v>
      </c>
      <c r="E64" s="275">
        <v>328</v>
      </c>
      <c r="F64" s="276">
        <v>0</v>
      </c>
    </row>
    <row r="65" spans="2:6" ht="12.75">
      <c r="B65" s="277"/>
      <c r="C65" s="274" t="s">
        <v>203</v>
      </c>
      <c r="D65" s="275">
        <v>254</v>
      </c>
      <c r="E65" s="275">
        <v>254</v>
      </c>
      <c r="F65" s="276">
        <v>0</v>
      </c>
    </row>
    <row r="66" spans="2:6" ht="12.75">
      <c r="B66" s="277"/>
      <c r="C66" s="274" t="s">
        <v>206</v>
      </c>
      <c r="D66" s="275">
        <v>409</v>
      </c>
      <c r="E66" s="275">
        <v>409</v>
      </c>
      <c r="F66" s="276">
        <v>0</v>
      </c>
    </row>
    <row r="67" spans="2:6" ht="12.75">
      <c r="B67" s="277"/>
      <c r="C67" s="274" t="s">
        <v>207</v>
      </c>
      <c r="D67" s="275">
        <v>360</v>
      </c>
      <c r="E67" s="275">
        <v>360</v>
      </c>
      <c r="F67" s="276">
        <v>0</v>
      </c>
    </row>
    <row r="68" spans="2:6" ht="12.75">
      <c r="B68" s="277"/>
      <c r="C68" s="274" t="s">
        <v>208</v>
      </c>
      <c r="D68" s="275">
        <v>348</v>
      </c>
      <c r="E68" s="275">
        <v>348</v>
      </c>
      <c r="F68" s="276">
        <v>0</v>
      </c>
    </row>
    <row r="69" spans="2:6" ht="13.5" thickBot="1">
      <c r="B69" s="278"/>
      <c r="C69" s="279" t="s">
        <v>209</v>
      </c>
      <c r="D69" s="280">
        <v>334.67</v>
      </c>
      <c r="E69" s="280">
        <v>334</v>
      </c>
      <c r="F69" s="281">
        <v>-0.67</v>
      </c>
    </row>
    <row r="70" spans="2:6">
      <c r="F70" s="179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5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2D41C-2158-41FA-AF05-707A2219687F}">
  <sheetPr>
    <pageSetUpPr fitToPage="1"/>
  </sheetPr>
  <dimension ref="A1:H47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63" customWidth="1"/>
    <col min="2" max="2" width="26.140625" style="263" customWidth="1"/>
    <col min="3" max="3" width="25.5703125" style="263" customWidth="1"/>
    <col min="4" max="4" width="16.85546875" style="263" customWidth="1"/>
    <col min="5" max="5" width="15.140625" style="263" customWidth="1"/>
    <col min="6" max="6" width="14.42578125" style="263" customWidth="1"/>
    <col min="7" max="7" width="2.42578125" style="263" customWidth="1"/>
    <col min="8" max="16384" width="8.85546875" style="263"/>
  </cols>
  <sheetData>
    <row r="1" spans="1:8" ht="10.5" customHeight="1">
      <c r="F1" s="264"/>
    </row>
    <row r="2" spans="1:8" ht="5.25" customHeight="1" thickBot="1"/>
    <row r="3" spans="1:8" ht="19.899999999999999" customHeight="1" thickBot="1">
      <c r="A3" s="284"/>
      <c r="B3" s="7" t="s">
        <v>215</v>
      </c>
      <c r="C3" s="8"/>
      <c r="D3" s="8"/>
      <c r="E3" s="8"/>
      <c r="F3" s="9"/>
      <c r="G3" s="284"/>
    </row>
    <row r="4" spans="1:8" ht="12" customHeight="1">
      <c r="B4" s="267" t="s">
        <v>175</v>
      </c>
      <c r="C4" s="267"/>
      <c r="D4" s="267"/>
      <c r="E4" s="267"/>
      <c r="F4" s="267"/>
      <c r="G4" s="268"/>
    </row>
    <row r="5" spans="1:8" ht="19.899999999999999" customHeight="1">
      <c r="B5" s="285" t="s">
        <v>216</v>
      </c>
      <c r="C5" s="285"/>
      <c r="D5" s="285"/>
      <c r="E5" s="285"/>
      <c r="F5" s="285"/>
      <c r="G5" s="268"/>
    </row>
    <row r="6" spans="1:8" ht="15.75" customHeight="1">
      <c r="B6" s="286" t="s">
        <v>217</v>
      </c>
      <c r="C6" s="286"/>
      <c r="D6" s="286"/>
      <c r="E6" s="286"/>
      <c r="F6" s="286"/>
    </row>
    <row r="7" spans="1:8" ht="9.75" customHeight="1" thickBot="1">
      <c r="B7" s="287"/>
      <c r="C7" s="287"/>
      <c r="D7" s="287"/>
      <c r="E7" s="287"/>
      <c r="F7" s="287"/>
    </row>
    <row r="8" spans="1:8" ht="39" customHeight="1" thickBot="1">
      <c r="B8" s="271" t="s">
        <v>179</v>
      </c>
      <c r="C8" s="288" t="s">
        <v>180</v>
      </c>
      <c r="D8" s="272" t="s">
        <v>181</v>
      </c>
      <c r="E8" s="272" t="s">
        <v>182</v>
      </c>
      <c r="F8" s="272" t="s">
        <v>183</v>
      </c>
    </row>
    <row r="9" spans="1:8" ht="15" customHeight="1">
      <c r="B9" s="273" t="s">
        <v>218</v>
      </c>
      <c r="C9" s="274" t="s">
        <v>185</v>
      </c>
      <c r="D9" s="275">
        <v>251.9</v>
      </c>
      <c r="E9" s="275">
        <v>256.7</v>
      </c>
      <c r="F9" s="276">
        <v>4.8</v>
      </c>
      <c r="G9" s="289"/>
      <c r="H9" s="289"/>
    </row>
    <row r="10" spans="1:8" ht="15" customHeight="1">
      <c r="B10" s="277"/>
      <c r="C10" s="274" t="s">
        <v>186</v>
      </c>
      <c r="D10" s="275">
        <v>258</v>
      </c>
      <c r="E10" s="275">
        <v>262</v>
      </c>
      <c r="F10" s="276">
        <v>4</v>
      </c>
      <c r="G10" s="289"/>
      <c r="H10" s="289"/>
    </row>
    <row r="11" spans="1:8" ht="15" customHeight="1">
      <c r="B11" s="277"/>
      <c r="C11" s="274" t="s">
        <v>188</v>
      </c>
      <c r="D11" s="275">
        <v>250</v>
      </c>
      <c r="E11" s="275">
        <v>258</v>
      </c>
      <c r="F11" s="276">
        <v>8</v>
      </c>
      <c r="G11" s="289"/>
      <c r="H11" s="289"/>
    </row>
    <row r="12" spans="1:8" ht="15" customHeight="1">
      <c r="B12" s="277"/>
      <c r="C12" s="274" t="s">
        <v>190</v>
      </c>
      <c r="D12" s="275">
        <v>275.60000000000002</v>
      </c>
      <c r="E12" s="275">
        <v>277</v>
      </c>
      <c r="F12" s="276">
        <v>1.4</v>
      </c>
      <c r="G12" s="289"/>
      <c r="H12" s="289"/>
    </row>
    <row r="13" spans="1:8" ht="15" customHeight="1">
      <c r="B13" s="277"/>
      <c r="C13" s="274" t="s">
        <v>211</v>
      </c>
      <c r="D13" s="275">
        <v>285</v>
      </c>
      <c r="E13" s="275">
        <v>290</v>
      </c>
      <c r="F13" s="276">
        <v>5</v>
      </c>
      <c r="G13" s="289"/>
      <c r="H13" s="289"/>
    </row>
    <row r="14" spans="1:8" ht="15" customHeight="1">
      <c r="B14" s="277"/>
      <c r="C14" s="274" t="s">
        <v>219</v>
      </c>
      <c r="D14" s="275">
        <v>260</v>
      </c>
      <c r="E14" s="275">
        <v>260</v>
      </c>
      <c r="F14" s="276">
        <v>0</v>
      </c>
      <c r="G14" s="289"/>
      <c r="H14" s="289"/>
    </row>
    <row r="15" spans="1:8" ht="15" customHeight="1">
      <c r="B15" s="277"/>
      <c r="C15" s="274" t="s">
        <v>191</v>
      </c>
      <c r="D15" s="275">
        <v>250</v>
      </c>
      <c r="E15" s="275">
        <v>256</v>
      </c>
      <c r="F15" s="276">
        <v>6</v>
      </c>
      <c r="G15" s="289"/>
      <c r="H15" s="289"/>
    </row>
    <row r="16" spans="1:8" ht="15" customHeight="1">
      <c r="B16" s="277"/>
      <c r="C16" s="274" t="s">
        <v>220</v>
      </c>
      <c r="D16" s="275">
        <v>280</v>
      </c>
      <c r="E16" s="275">
        <v>280</v>
      </c>
      <c r="F16" s="276">
        <v>0</v>
      </c>
      <c r="G16" s="289"/>
      <c r="H16" s="289"/>
    </row>
    <row r="17" spans="2:8" ht="15" customHeight="1">
      <c r="B17" s="277"/>
      <c r="C17" s="274" t="s">
        <v>192</v>
      </c>
      <c r="D17" s="275">
        <v>252</v>
      </c>
      <c r="E17" s="275">
        <v>260</v>
      </c>
      <c r="F17" s="276">
        <v>8</v>
      </c>
      <c r="G17" s="289"/>
      <c r="H17" s="289"/>
    </row>
    <row r="18" spans="2:8" ht="15" customHeight="1">
      <c r="B18" s="277"/>
      <c r="C18" s="274" t="s">
        <v>193</v>
      </c>
      <c r="D18" s="275">
        <v>254</v>
      </c>
      <c r="E18" s="275">
        <v>257</v>
      </c>
      <c r="F18" s="276">
        <v>3</v>
      </c>
      <c r="G18" s="289"/>
      <c r="H18" s="289"/>
    </row>
    <row r="19" spans="2:8" ht="15" customHeight="1">
      <c r="B19" s="277"/>
      <c r="C19" s="274" t="s">
        <v>194</v>
      </c>
      <c r="D19" s="275">
        <v>270</v>
      </c>
      <c r="E19" s="275">
        <v>270</v>
      </c>
      <c r="F19" s="276">
        <v>0</v>
      </c>
      <c r="G19" s="289"/>
      <c r="H19" s="289"/>
    </row>
    <row r="20" spans="2:8" ht="15" customHeight="1">
      <c r="B20" s="277"/>
      <c r="C20" s="274" t="s">
        <v>195</v>
      </c>
      <c r="D20" s="275">
        <v>260</v>
      </c>
      <c r="E20" s="275">
        <v>263</v>
      </c>
      <c r="F20" s="276">
        <v>3</v>
      </c>
      <c r="G20" s="289"/>
      <c r="H20" s="289"/>
    </row>
    <row r="21" spans="2:8" ht="15" customHeight="1">
      <c r="B21" s="277"/>
      <c r="C21" s="274" t="s">
        <v>197</v>
      </c>
      <c r="D21" s="275">
        <v>258</v>
      </c>
      <c r="E21" s="275">
        <v>258</v>
      </c>
      <c r="F21" s="276">
        <v>0</v>
      </c>
      <c r="G21" s="289"/>
      <c r="H21" s="289"/>
    </row>
    <row r="22" spans="2:8" ht="15" customHeight="1">
      <c r="B22" s="277"/>
      <c r="C22" s="274" t="s">
        <v>199</v>
      </c>
      <c r="D22" s="275">
        <v>250</v>
      </c>
      <c r="E22" s="275">
        <v>260</v>
      </c>
      <c r="F22" s="276">
        <v>10</v>
      </c>
      <c r="G22" s="289"/>
      <c r="H22" s="289"/>
    </row>
    <row r="23" spans="2:8" ht="15" customHeight="1">
      <c r="B23" s="277"/>
      <c r="C23" s="274" t="s">
        <v>201</v>
      </c>
      <c r="D23" s="275">
        <v>262</v>
      </c>
      <c r="E23" s="275">
        <v>268</v>
      </c>
      <c r="F23" s="276">
        <v>6</v>
      </c>
      <c r="G23" s="289"/>
      <c r="H23" s="289"/>
    </row>
    <row r="24" spans="2:8" ht="15" customHeight="1">
      <c r="B24" s="277"/>
      <c r="C24" s="274" t="s">
        <v>202</v>
      </c>
      <c r="D24" s="275">
        <v>245</v>
      </c>
      <c r="E24" s="275">
        <v>265</v>
      </c>
      <c r="F24" s="276">
        <v>20</v>
      </c>
      <c r="G24" s="289"/>
      <c r="H24" s="289"/>
    </row>
    <row r="25" spans="2:8" ht="15" customHeight="1">
      <c r="B25" s="277"/>
      <c r="C25" s="274" t="s">
        <v>204</v>
      </c>
      <c r="D25" s="275">
        <v>250</v>
      </c>
      <c r="E25" s="275">
        <v>258</v>
      </c>
      <c r="F25" s="276">
        <v>8</v>
      </c>
      <c r="G25" s="289"/>
      <c r="H25" s="289"/>
    </row>
    <row r="26" spans="2:8" ht="15" customHeight="1">
      <c r="B26" s="277"/>
      <c r="C26" s="274" t="s">
        <v>213</v>
      </c>
      <c r="D26" s="275">
        <v>260</v>
      </c>
      <c r="E26" s="275">
        <v>268</v>
      </c>
      <c r="F26" s="276">
        <v>8</v>
      </c>
      <c r="G26" s="289"/>
      <c r="H26" s="289"/>
    </row>
    <row r="27" spans="2:8" ht="15" customHeight="1">
      <c r="B27" s="277"/>
      <c r="C27" s="274" t="s">
        <v>206</v>
      </c>
      <c r="D27" s="275">
        <v>275</v>
      </c>
      <c r="E27" s="275">
        <v>280.39999999999998</v>
      </c>
      <c r="F27" s="276">
        <v>5.4</v>
      </c>
      <c r="G27" s="289"/>
      <c r="H27" s="289"/>
    </row>
    <row r="28" spans="2:8" ht="15" customHeight="1">
      <c r="B28" s="277"/>
      <c r="C28" s="274" t="s">
        <v>207</v>
      </c>
      <c r="D28" s="275">
        <v>245</v>
      </c>
      <c r="E28" s="275">
        <v>268</v>
      </c>
      <c r="F28" s="276">
        <v>23</v>
      </c>
      <c r="G28" s="289"/>
      <c r="H28" s="289"/>
    </row>
    <row r="29" spans="2:8" ht="15" customHeight="1">
      <c r="B29" s="277"/>
      <c r="C29" s="274" t="s">
        <v>208</v>
      </c>
      <c r="D29" s="275">
        <v>265</v>
      </c>
      <c r="E29" s="275">
        <v>265</v>
      </c>
      <c r="F29" s="276">
        <v>0</v>
      </c>
      <c r="G29" s="289"/>
      <c r="H29" s="289"/>
    </row>
    <row r="30" spans="2:8" ht="15" customHeight="1" thickBot="1">
      <c r="B30" s="278"/>
      <c r="C30" s="279" t="s">
        <v>209</v>
      </c>
      <c r="D30" s="280">
        <v>260</v>
      </c>
      <c r="E30" s="280">
        <v>268</v>
      </c>
      <c r="F30" s="281">
        <v>8</v>
      </c>
      <c r="G30" s="289"/>
      <c r="H30" s="289"/>
    </row>
    <row r="31" spans="2:8" ht="15" customHeight="1">
      <c r="B31" s="273" t="s">
        <v>221</v>
      </c>
      <c r="C31" s="274" t="s">
        <v>185</v>
      </c>
      <c r="D31" s="275">
        <v>260</v>
      </c>
      <c r="E31" s="275">
        <v>265</v>
      </c>
      <c r="F31" s="276">
        <v>5</v>
      </c>
      <c r="G31" s="289"/>
      <c r="H31" s="289"/>
    </row>
    <row r="32" spans="2:8" ht="15" customHeight="1">
      <c r="B32" s="277"/>
      <c r="C32" s="274" t="s">
        <v>188</v>
      </c>
      <c r="D32" s="275">
        <v>257.12</v>
      </c>
      <c r="E32" s="275">
        <v>262.54000000000002</v>
      </c>
      <c r="F32" s="276">
        <v>5.42</v>
      </c>
      <c r="G32" s="289"/>
      <c r="H32" s="289"/>
    </row>
    <row r="33" spans="2:8" ht="15" customHeight="1">
      <c r="B33" s="277"/>
      <c r="C33" s="274" t="s">
        <v>190</v>
      </c>
      <c r="D33" s="275">
        <v>280</v>
      </c>
      <c r="E33" s="275">
        <v>281.39999999999998</v>
      </c>
      <c r="F33" s="276">
        <v>1.4</v>
      </c>
      <c r="G33" s="289"/>
      <c r="H33" s="289"/>
    </row>
    <row r="34" spans="2:8" ht="15" customHeight="1">
      <c r="B34" s="277"/>
      <c r="C34" s="274" t="s">
        <v>191</v>
      </c>
      <c r="D34" s="275">
        <v>260</v>
      </c>
      <c r="E34" s="275">
        <v>265</v>
      </c>
      <c r="F34" s="276">
        <v>5</v>
      </c>
      <c r="G34" s="289"/>
      <c r="H34" s="289"/>
    </row>
    <row r="35" spans="2:8" ht="15" customHeight="1">
      <c r="B35" s="277"/>
      <c r="C35" s="274" t="s">
        <v>192</v>
      </c>
      <c r="D35" s="275">
        <v>260</v>
      </c>
      <c r="E35" s="290">
        <v>266.39999999999998</v>
      </c>
      <c r="F35" s="291">
        <v>6.4</v>
      </c>
      <c r="G35" s="289"/>
      <c r="H35" s="289"/>
    </row>
    <row r="36" spans="2:8" ht="15" customHeight="1">
      <c r="B36" s="277"/>
      <c r="C36" s="274" t="s">
        <v>193</v>
      </c>
      <c r="D36" s="275">
        <v>270</v>
      </c>
      <c r="E36" s="275">
        <v>270</v>
      </c>
      <c r="F36" s="276">
        <v>0</v>
      </c>
      <c r="G36" s="289"/>
      <c r="H36" s="289"/>
    </row>
    <row r="37" spans="2:8" ht="15" customHeight="1">
      <c r="B37" s="277"/>
      <c r="C37" s="274" t="s">
        <v>198</v>
      </c>
      <c r="D37" s="275">
        <v>260</v>
      </c>
      <c r="E37" s="275">
        <v>267</v>
      </c>
      <c r="F37" s="276">
        <v>7</v>
      </c>
      <c r="G37" s="289"/>
      <c r="H37" s="289"/>
    </row>
    <row r="38" spans="2:8" ht="15" customHeight="1">
      <c r="B38" s="277"/>
      <c r="C38" s="274" t="s">
        <v>199</v>
      </c>
      <c r="D38" s="275">
        <v>260.2</v>
      </c>
      <c r="E38" s="275">
        <v>265.39999999999998</v>
      </c>
      <c r="F38" s="276">
        <v>5.2</v>
      </c>
      <c r="G38" s="289"/>
      <c r="H38" s="289"/>
    </row>
    <row r="39" spans="2:8" ht="15" customHeight="1">
      <c r="B39" s="277"/>
      <c r="C39" s="274" t="s">
        <v>201</v>
      </c>
      <c r="D39" s="275">
        <v>270.39999999999998</v>
      </c>
      <c r="E39" s="275">
        <v>272.8</v>
      </c>
      <c r="F39" s="276">
        <v>2.4</v>
      </c>
      <c r="G39" s="289"/>
      <c r="H39" s="289"/>
    </row>
    <row r="40" spans="2:8" ht="15" customHeight="1">
      <c r="B40" s="277"/>
      <c r="C40" s="274" t="s">
        <v>202</v>
      </c>
      <c r="D40" s="275">
        <v>243</v>
      </c>
      <c r="E40" s="275">
        <v>267</v>
      </c>
      <c r="F40" s="276">
        <v>24</v>
      </c>
      <c r="G40" s="289"/>
      <c r="H40" s="289"/>
    </row>
    <row r="41" spans="2:8" ht="15" customHeight="1">
      <c r="B41" s="277"/>
      <c r="C41" s="274" t="s">
        <v>204</v>
      </c>
      <c r="D41" s="275">
        <v>258.60000000000002</v>
      </c>
      <c r="E41" s="275">
        <v>266.60000000000002</v>
      </c>
      <c r="F41" s="276">
        <v>8</v>
      </c>
      <c r="G41" s="289"/>
      <c r="H41" s="289"/>
    </row>
    <row r="42" spans="2:8" ht="15" customHeight="1">
      <c r="B42" s="277"/>
      <c r="C42" s="274" t="s">
        <v>213</v>
      </c>
      <c r="D42" s="275">
        <v>280</v>
      </c>
      <c r="E42" s="275">
        <v>285</v>
      </c>
      <c r="F42" s="276">
        <v>5</v>
      </c>
      <c r="G42" s="289"/>
      <c r="H42" s="289"/>
    </row>
    <row r="43" spans="2:8" ht="15" customHeight="1">
      <c r="B43" s="277"/>
      <c r="C43" s="274" t="s">
        <v>206</v>
      </c>
      <c r="D43" s="275">
        <v>280</v>
      </c>
      <c r="E43" s="275">
        <v>287</v>
      </c>
      <c r="F43" s="276">
        <v>7</v>
      </c>
      <c r="G43" s="289"/>
      <c r="H43" s="289"/>
    </row>
    <row r="44" spans="2:8" ht="15" customHeight="1">
      <c r="B44" s="277"/>
      <c r="C44" s="274" t="s">
        <v>207</v>
      </c>
      <c r="D44" s="275">
        <v>275</v>
      </c>
      <c r="E44" s="275">
        <v>269.45999999999998</v>
      </c>
      <c r="F44" s="276">
        <v>-5.54</v>
      </c>
      <c r="G44" s="289"/>
      <c r="H44" s="289"/>
    </row>
    <row r="45" spans="2:8" ht="15" customHeight="1">
      <c r="B45" s="277"/>
      <c r="C45" s="274" t="s">
        <v>208</v>
      </c>
      <c r="D45" s="275">
        <v>272.60000000000002</v>
      </c>
      <c r="E45" s="275">
        <v>269.8</v>
      </c>
      <c r="F45" s="276">
        <v>-2.8</v>
      </c>
      <c r="G45" s="289"/>
      <c r="H45" s="289"/>
    </row>
    <row r="46" spans="2:8" ht="15" customHeight="1" thickBot="1">
      <c r="B46" s="292"/>
      <c r="C46" s="293" t="s">
        <v>209</v>
      </c>
      <c r="D46" s="294">
        <v>285</v>
      </c>
      <c r="E46" s="294">
        <v>287</v>
      </c>
      <c r="F46" s="281">
        <v>2</v>
      </c>
      <c r="G46" s="289"/>
      <c r="H46" s="289"/>
    </row>
    <row r="47" spans="2:8">
      <c r="F47" s="179" t="s">
        <v>70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6EEF8-F561-4091-B009-E6D2B0674F2E}">
  <sheetPr>
    <pageSetUpPr fitToPage="1"/>
  </sheetPr>
  <dimension ref="B1:G44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63" customWidth="1"/>
    <col min="2" max="2" width="35" style="263" customWidth="1"/>
    <col min="3" max="3" width="25.5703125" style="263" customWidth="1"/>
    <col min="4" max="4" width="16.42578125" style="263" customWidth="1"/>
    <col min="5" max="5" width="15.7109375" style="263" customWidth="1"/>
    <col min="6" max="6" width="13.140625" style="263" customWidth="1"/>
    <col min="7" max="7" width="4.85546875" style="263" customWidth="1"/>
    <col min="8" max="16384" width="8.85546875" style="263"/>
  </cols>
  <sheetData>
    <row r="1" spans="2:7" ht="13.5" customHeight="1"/>
    <row r="2" spans="2:7" ht="10.5" customHeight="1" thickBot="1"/>
    <row r="3" spans="2:7" ht="19.899999999999999" customHeight="1" thickBot="1">
      <c r="B3" s="7" t="s">
        <v>222</v>
      </c>
      <c r="C3" s="8"/>
      <c r="D3" s="8"/>
      <c r="E3" s="8"/>
      <c r="F3" s="9"/>
    </row>
    <row r="4" spans="2:7" ht="12" customHeight="1">
      <c r="B4" s="267" t="s">
        <v>175</v>
      </c>
      <c r="C4" s="267"/>
      <c r="D4" s="267"/>
      <c r="E4" s="267"/>
      <c r="F4" s="267"/>
      <c r="G4" s="268"/>
    </row>
    <row r="5" spans="2:7" ht="30" customHeight="1">
      <c r="B5" s="295" t="s">
        <v>223</v>
      </c>
      <c r="C5" s="295"/>
      <c r="D5" s="295"/>
      <c r="E5" s="295"/>
      <c r="F5" s="295"/>
      <c r="G5" s="268"/>
    </row>
    <row r="6" spans="2:7" ht="25.5" customHeight="1">
      <c r="B6" s="296" t="s">
        <v>224</v>
      </c>
      <c r="C6" s="296"/>
      <c r="D6" s="296"/>
      <c r="E6" s="296"/>
      <c r="F6" s="296"/>
    </row>
    <row r="7" spans="2:7" ht="19.899999999999999" customHeight="1">
      <c r="B7" s="297" t="s">
        <v>225</v>
      </c>
      <c r="C7" s="297"/>
      <c r="D7" s="297"/>
      <c r="E7" s="297"/>
      <c r="F7" s="297"/>
    </row>
    <row r="8" spans="2:7" ht="10.5" customHeight="1" thickBot="1">
      <c r="B8" s="298"/>
      <c r="C8" s="298"/>
      <c r="D8" s="298"/>
      <c r="E8" s="298"/>
      <c r="F8" s="298"/>
    </row>
    <row r="9" spans="2:7" ht="39" customHeight="1" thickBot="1">
      <c r="B9" s="271" t="s">
        <v>226</v>
      </c>
      <c r="C9" s="272" t="s">
        <v>180</v>
      </c>
      <c r="D9" s="272" t="s">
        <v>181</v>
      </c>
      <c r="E9" s="272" t="s">
        <v>182</v>
      </c>
      <c r="F9" s="272" t="s">
        <v>183</v>
      </c>
    </row>
    <row r="10" spans="2:7" ht="15" customHeight="1">
      <c r="B10" s="299" t="s">
        <v>227</v>
      </c>
      <c r="C10" s="274" t="s">
        <v>185</v>
      </c>
      <c r="D10" s="300">
        <v>286.39999999999998</v>
      </c>
      <c r="E10" s="300">
        <v>286.39999999999998</v>
      </c>
      <c r="F10" s="301">
        <v>0</v>
      </c>
    </row>
    <row r="11" spans="2:7" ht="15" customHeight="1">
      <c r="B11" s="299"/>
      <c r="C11" s="274" t="s">
        <v>228</v>
      </c>
      <c r="D11" s="300">
        <v>303</v>
      </c>
      <c r="E11" s="300">
        <v>300</v>
      </c>
      <c r="F11" s="301">
        <v>-3</v>
      </c>
    </row>
    <row r="12" spans="2:7" ht="15" customHeight="1">
      <c r="B12" s="299"/>
      <c r="C12" s="274" t="s">
        <v>229</v>
      </c>
      <c r="D12" s="300">
        <v>303</v>
      </c>
      <c r="E12" s="300">
        <v>300</v>
      </c>
      <c r="F12" s="301">
        <v>-3</v>
      </c>
    </row>
    <row r="13" spans="2:7" ht="15" customHeight="1">
      <c r="B13" s="277"/>
      <c r="C13" s="274" t="s">
        <v>190</v>
      </c>
      <c r="D13" s="300">
        <v>293.8</v>
      </c>
      <c r="E13" s="300">
        <v>300</v>
      </c>
      <c r="F13" s="301">
        <v>6.2</v>
      </c>
    </row>
    <row r="14" spans="2:7" ht="15" customHeight="1">
      <c r="B14" s="277"/>
      <c r="C14" s="274" t="s">
        <v>219</v>
      </c>
      <c r="D14" s="300">
        <v>270</v>
      </c>
      <c r="E14" s="300">
        <v>270</v>
      </c>
      <c r="F14" s="301">
        <v>0</v>
      </c>
    </row>
    <row r="15" spans="2:7" ht="15" customHeight="1">
      <c r="B15" s="277"/>
      <c r="C15" s="274" t="s">
        <v>230</v>
      </c>
      <c r="D15" s="300">
        <v>292</v>
      </c>
      <c r="E15" s="300">
        <v>285</v>
      </c>
      <c r="F15" s="301">
        <v>-7</v>
      </c>
    </row>
    <row r="16" spans="2:7" ht="15" customHeight="1">
      <c r="B16" s="277"/>
      <c r="C16" s="274" t="s">
        <v>193</v>
      </c>
      <c r="D16" s="300">
        <v>276</v>
      </c>
      <c r="E16" s="300">
        <v>277</v>
      </c>
      <c r="F16" s="301">
        <v>1</v>
      </c>
    </row>
    <row r="17" spans="2:6" ht="15" customHeight="1">
      <c r="B17" s="277"/>
      <c r="C17" s="274" t="s">
        <v>194</v>
      </c>
      <c r="D17" s="300">
        <v>277.39999999999998</v>
      </c>
      <c r="E17" s="300">
        <v>277.39999999999998</v>
      </c>
      <c r="F17" s="301">
        <v>0</v>
      </c>
    </row>
    <row r="18" spans="2:6" ht="15" customHeight="1">
      <c r="B18" s="277"/>
      <c r="C18" s="274" t="s">
        <v>195</v>
      </c>
      <c r="D18" s="300">
        <v>270</v>
      </c>
      <c r="E18" s="300">
        <v>272</v>
      </c>
      <c r="F18" s="301">
        <v>2</v>
      </c>
    </row>
    <row r="19" spans="2:6" ht="15" customHeight="1">
      <c r="B19" s="277"/>
      <c r="C19" s="274" t="s">
        <v>196</v>
      </c>
      <c r="D19" s="300">
        <v>295</v>
      </c>
      <c r="E19" s="300">
        <v>300</v>
      </c>
      <c r="F19" s="301">
        <v>5</v>
      </c>
    </row>
    <row r="20" spans="2:6" ht="15" customHeight="1">
      <c r="B20" s="277"/>
      <c r="C20" s="274" t="s">
        <v>198</v>
      </c>
      <c r="D20" s="300">
        <v>285</v>
      </c>
      <c r="E20" s="300">
        <v>285</v>
      </c>
      <c r="F20" s="301">
        <v>0</v>
      </c>
    </row>
    <row r="21" spans="2:6" ht="15" customHeight="1">
      <c r="B21" s="277"/>
      <c r="C21" s="274" t="s">
        <v>200</v>
      </c>
      <c r="D21" s="300">
        <v>270</v>
      </c>
      <c r="E21" s="300">
        <v>270</v>
      </c>
      <c r="F21" s="301">
        <v>0</v>
      </c>
    </row>
    <row r="22" spans="2:6" ht="15" customHeight="1">
      <c r="B22" s="277"/>
      <c r="C22" s="274" t="s">
        <v>201</v>
      </c>
      <c r="D22" s="300">
        <v>285.60000000000002</v>
      </c>
      <c r="E22" s="300">
        <v>285.60000000000002</v>
      </c>
      <c r="F22" s="301">
        <v>0</v>
      </c>
    </row>
    <row r="23" spans="2:6" ht="15" customHeight="1">
      <c r="B23" s="277"/>
      <c r="C23" s="274" t="s">
        <v>206</v>
      </c>
      <c r="D23" s="300">
        <v>295.39999999999998</v>
      </c>
      <c r="E23" s="300">
        <v>299.8</v>
      </c>
      <c r="F23" s="301">
        <v>4.4000000000000004</v>
      </c>
    </row>
    <row r="24" spans="2:6" ht="15" customHeight="1">
      <c r="B24" s="277"/>
      <c r="C24" s="274" t="s">
        <v>207</v>
      </c>
      <c r="D24" s="300">
        <v>265.39999999999998</v>
      </c>
      <c r="E24" s="300">
        <v>281.39999999999998</v>
      </c>
      <c r="F24" s="301">
        <v>16</v>
      </c>
    </row>
    <row r="25" spans="2:6" ht="15" customHeight="1">
      <c r="B25" s="277"/>
      <c r="C25" s="274" t="s">
        <v>208</v>
      </c>
      <c r="D25" s="300">
        <v>277.2</v>
      </c>
      <c r="E25" s="300">
        <v>273.8</v>
      </c>
      <c r="F25" s="301">
        <v>-3.4</v>
      </c>
    </row>
    <row r="26" spans="2:6" ht="15" customHeight="1" thickBot="1">
      <c r="B26" s="278"/>
      <c r="C26" s="279" t="s">
        <v>209</v>
      </c>
      <c r="D26" s="302">
        <v>285</v>
      </c>
      <c r="E26" s="302">
        <v>287</v>
      </c>
      <c r="F26" s="303">
        <v>2</v>
      </c>
    </row>
    <row r="27" spans="2:6" ht="15" customHeight="1">
      <c r="B27" s="299" t="s">
        <v>231</v>
      </c>
      <c r="C27" s="304" t="s">
        <v>189</v>
      </c>
      <c r="D27" s="300">
        <v>348</v>
      </c>
      <c r="E27" s="300">
        <v>348</v>
      </c>
      <c r="F27" s="301">
        <v>0</v>
      </c>
    </row>
    <row r="28" spans="2:6" ht="15" customHeight="1">
      <c r="B28" s="299"/>
      <c r="C28" s="304" t="s">
        <v>203</v>
      </c>
      <c r="D28" s="300">
        <v>584.5</v>
      </c>
      <c r="E28" s="300">
        <v>584.5</v>
      </c>
      <c r="F28" s="301">
        <v>0</v>
      </c>
    </row>
    <row r="29" spans="2:6" ht="15" customHeight="1" thickBot="1">
      <c r="B29" s="278"/>
      <c r="C29" s="305" t="s">
        <v>232</v>
      </c>
      <c r="D29" s="302">
        <v>595</v>
      </c>
      <c r="E29" s="302">
        <v>595</v>
      </c>
      <c r="F29" s="303">
        <v>0</v>
      </c>
    </row>
    <row r="30" spans="2:6" ht="15" customHeight="1">
      <c r="B30" s="299" t="s">
        <v>233</v>
      </c>
      <c r="C30" s="304" t="s">
        <v>193</v>
      </c>
      <c r="D30" s="300">
        <v>500</v>
      </c>
      <c r="E30" s="300">
        <v>500</v>
      </c>
      <c r="F30" s="301">
        <v>0</v>
      </c>
    </row>
    <row r="31" spans="2:6" ht="15" customHeight="1">
      <c r="B31" s="277"/>
      <c r="C31" s="304" t="s">
        <v>203</v>
      </c>
      <c r="D31" s="300">
        <v>600.5</v>
      </c>
      <c r="E31" s="300">
        <v>600.5</v>
      </c>
      <c r="F31" s="301">
        <v>0</v>
      </c>
    </row>
    <row r="32" spans="2:6" ht="15" customHeight="1">
      <c r="B32" s="277"/>
      <c r="C32" s="304" t="s">
        <v>205</v>
      </c>
      <c r="D32" s="300">
        <v>660</v>
      </c>
      <c r="E32" s="300">
        <v>660</v>
      </c>
      <c r="F32" s="301">
        <v>0</v>
      </c>
    </row>
    <row r="33" spans="2:6" ht="15" customHeight="1">
      <c r="B33" s="277"/>
      <c r="C33" s="304" t="s">
        <v>232</v>
      </c>
      <c r="D33" s="300">
        <v>677.5</v>
      </c>
      <c r="E33" s="300">
        <v>677.5</v>
      </c>
      <c r="F33" s="301">
        <v>0</v>
      </c>
    </row>
    <row r="34" spans="2:6" ht="15" customHeight="1" thickBot="1">
      <c r="B34" s="278"/>
      <c r="C34" s="305" t="s">
        <v>209</v>
      </c>
      <c r="D34" s="302">
        <v>480</v>
      </c>
      <c r="E34" s="302">
        <v>480</v>
      </c>
      <c r="F34" s="303">
        <v>0</v>
      </c>
    </row>
    <row r="35" spans="2:6" ht="15" customHeight="1">
      <c r="B35" s="306" t="s">
        <v>234</v>
      </c>
      <c r="C35" s="304" t="s">
        <v>203</v>
      </c>
      <c r="D35" s="300">
        <v>611</v>
      </c>
      <c r="E35" s="300">
        <v>611</v>
      </c>
      <c r="F35" s="301">
        <v>0</v>
      </c>
    </row>
    <row r="36" spans="2:6" ht="15" customHeight="1" thickBot="1">
      <c r="B36" s="307"/>
      <c r="C36" s="305" t="s">
        <v>232</v>
      </c>
      <c r="D36" s="302">
        <v>1150</v>
      </c>
      <c r="E36" s="302">
        <v>1150</v>
      </c>
      <c r="F36" s="303">
        <v>0</v>
      </c>
    </row>
    <row r="37" spans="2:6" ht="15" customHeight="1">
      <c r="B37" s="299" t="s">
        <v>235</v>
      </c>
      <c r="C37" s="304" t="s">
        <v>203</v>
      </c>
      <c r="D37" s="300">
        <v>993</v>
      </c>
      <c r="E37" s="300">
        <v>993</v>
      </c>
      <c r="F37" s="301">
        <v>0</v>
      </c>
    </row>
    <row r="38" spans="2:6" ht="15" customHeight="1">
      <c r="B38" s="277"/>
      <c r="C38" s="304" t="s">
        <v>205</v>
      </c>
      <c r="D38" s="300">
        <v>1150</v>
      </c>
      <c r="E38" s="300">
        <v>1150</v>
      </c>
      <c r="F38" s="301">
        <v>0</v>
      </c>
    </row>
    <row r="39" spans="2:6" ht="15" customHeight="1" thickBot="1">
      <c r="B39" s="278"/>
      <c r="C39" s="304" t="s">
        <v>232</v>
      </c>
      <c r="D39" s="300">
        <v>1150</v>
      </c>
      <c r="E39" s="300">
        <v>1230</v>
      </c>
      <c r="F39" s="303">
        <v>80</v>
      </c>
    </row>
    <row r="40" spans="2:6" ht="15" customHeight="1" thickBot="1">
      <c r="B40" s="308" t="s">
        <v>236</v>
      </c>
      <c r="C40" s="309" t="s">
        <v>232</v>
      </c>
      <c r="D40" s="310">
        <v>1075</v>
      </c>
      <c r="E40" s="310">
        <v>1075</v>
      </c>
      <c r="F40" s="311">
        <v>0</v>
      </c>
    </row>
    <row r="41" spans="2:6" ht="15" customHeight="1">
      <c r="B41" s="299" t="s">
        <v>237</v>
      </c>
      <c r="C41" s="312" t="s">
        <v>203</v>
      </c>
      <c r="D41" s="300">
        <v>318.56</v>
      </c>
      <c r="E41" s="300">
        <v>318.56</v>
      </c>
      <c r="F41" s="301">
        <v>0</v>
      </c>
    </row>
    <row r="42" spans="2:6" ht="15" customHeight="1">
      <c r="B42" s="277"/>
      <c r="C42" s="312" t="s">
        <v>205</v>
      </c>
      <c r="D42" s="300">
        <v>525</v>
      </c>
      <c r="E42" s="300">
        <v>525</v>
      </c>
      <c r="F42" s="301">
        <v>0</v>
      </c>
    </row>
    <row r="43" spans="2:6" ht="15" customHeight="1" thickBot="1">
      <c r="B43" s="278"/>
      <c r="C43" s="305" t="s">
        <v>232</v>
      </c>
      <c r="D43" s="302">
        <v>515</v>
      </c>
      <c r="E43" s="302">
        <v>515</v>
      </c>
      <c r="F43" s="303">
        <v>0</v>
      </c>
    </row>
    <row r="44" spans="2:6" ht="15" customHeight="1">
      <c r="F44" s="179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6EED9-EBC4-40D4-9437-08C71CF32354}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63" customWidth="1"/>
    <col min="2" max="2" width="31.28515625" style="263" customWidth="1"/>
    <col min="3" max="3" width="25.5703125" style="263" customWidth="1"/>
    <col min="4" max="4" width="17.85546875" style="263" customWidth="1"/>
    <col min="5" max="5" width="15.85546875" style="263" customWidth="1"/>
    <col min="6" max="6" width="13.5703125" style="263" customWidth="1"/>
    <col min="7" max="7" width="3.28515625" style="263" customWidth="1"/>
    <col min="8" max="16384" width="8.85546875" style="263"/>
  </cols>
  <sheetData>
    <row r="1" spans="1:7" ht="14.25" customHeight="1">
      <c r="A1" s="168"/>
      <c r="B1" s="168"/>
      <c r="C1" s="168"/>
      <c r="D1" s="168"/>
      <c r="E1" s="168"/>
      <c r="F1" s="168"/>
    </row>
    <row r="2" spans="1:7" ht="10.5" customHeight="1" thickBot="1">
      <c r="A2" s="168"/>
      <c r="B2" s="168"/>
      <c r="C2" s="168"/>
      <c r="D2" s="168"/>
      <c r="E2" s="168"/>
      <c r="F2" s="168"/>
    </row>
    <row r="3" spans="1:7" ht="19.899999999999999" customHeight="1" thickBot="1">
      <c r="A3" s="168"/>
      <c r="B3" s="313" t="s">
        <v>238</v>
      </c>
      <c r="C3" s="314"/>
      <c r="D3" s="314"/>
      <c r="E3" s="314"/>
      <c r="F3" s="315"/>
    </row>
    <row r="4" spans="1:7" ht="15.75" customHeight="1">
      <c r="A4" s="168"/>
      <c r="B4" s="6"/>
      <c r="C4" s="6"/>
      <c r="D4" s="6"/>
      <c r="E4" s="6"/>
      <c r="F4" s="6"/>
    </row>
    <row r="5" spans="1:7" ht="20.45" customHeight="1">
      <c r="A5" s="168"/>
      <c r="B5" s="316" t="s">
        <v>239</v>
      </c>
      <c r="C5" s="316"/>
      <c r="D5" s="316"/>
      <c r="E5" s="316"/>
      <c r="F5" s="316"/>
      <c r="G5" s="268"/>
    </row>
    <row r="6" spans="1:7" ht="19.899999999999999" customHeight="1">
      <c r="A6" s="168"/>
      <c r="B6" s="317" t="s">
        <v>240</v>
      </c>
      <c r="C6" s="317"/>
      <c r="D6" s="317"/>
      <c r="E6" s="317"/>
      <c r="F6" s="317"/>
      <c r="G6" s="268"/>
    </row>
    <row r="7" spans="1:7" ht="19.899999999999999" customHeight="1" thickBot="1">
      <c r="A7" s="168"/>
      <c r="B7" s="168"/>
      <c r="C7" s="168"/>
      <c r="D7" s="168"/>
      <c r="E7" s="168"/>
      <c r="F7" s="168"/>
    </row>
    <row r="8" spans="1:7" ht="39" customHeight="1" thickBot="1">
      <c r="A8" s="168"/>
      <c r="B8" s="318" t="s">
        <v>226</v>
      </c>
      <c r="C8" s="319" t="s">
        <v>180</v>
      </c>
      <c r="D8" s="272" t="s">
        <v>181</v>
      </c>
      <c r="E8" s="272" t="s">
        <v>182</v>
      </c>
      <c r="F8" s="272" t="s">
        <v>183</v>
      </c>
    </row>
    <row r="9" spans="1:7" ht="15" customHeight="1">
      <c r="A9" s="168"/>
      <c r="B9" s="320" t="s">
        <v>241</v>
      </c>
      <c r="C9" s="321" t="s">
        <v>185</v>
      </c>
      <c r="D9" s="322">
        <v>60.81</v>
      </c>
      <c r="E9" s="322">
        <v>60.31</v>
      </c>
      <c r="F9" s="323">
        <v>-0.5</v>
      </c>
    </row>
    <row r="10" spans="1:7" ht="15" customHeight="1">
      <c r="A10" s="168"/>
      <c r="B10" s="324"/>
      <c r="C10" s="325" t="s">
        <v>228</v>
      </c>
      <c r="D10" s="326">
        <v>34.71</v>
      </c>
      <c r="E10" s="326">
        <v>35.29</v>
      </c>
      <c r="F10" s="323">
        <v>0.57999999999999996</v>
      </c>
    </row>
    <row r="11" spans="1:7" ht="15" customHeight="1">
      <c r="A11" s="168"/>
      <c r="B11" s="327"/>
      <c r="C11" s="325" t="s">
        <v>190</v>
      </c>
      <c r="D11" s="326">
        <v>36.380000000000003</v>
      </c>
      <c r="E11" s="326">
        <v>36.380000000000003</v>
      </c>
      <c r="F11" s="323">
        <v>0</v>
      </c>
    </row>
    <row r="12" spans="1:7" ht="15" customHeight="1">
      <c r="A12" s="168"/>
      <c r="B12" s="327"/>
      <c r="C12" s="325" t="s">
        <v>191</v>
      </c>
      <c r="D12" s="326">
        <v>33.11</v>
      </c>
      <c r="E12" s="326">
        <v>33.909999999999997</v>
      </c>
      <c r="F12" s="323">
        <v>0.8</v>
      </c>
    </row>
    <row r="13" spans="1:7" ht="15" customHeight="1" thickBot="1">
      <c r="A13" s="168"/>
      <c r="B13" s="328"/>
      <c r="C13" s="329" t="s">
        <v>206</v>
      </c>
      <c r="D13" s="330">
        <v>37.619999999999997</v>
      </c>
      <c r="E13" s="330">
        <v>37.619999999999997</v>
      </c>
      <c r="F13" s="323">
        <v>0</v>
      </c>
    </row>
    <row r="14" spans="1:7" ht="15" customHeight="1" thickBot="1">
      <c r="A14" s="168"/>
      <c r="B14" s="331" t="s">
        <v>242</v>
      </c>
      <c r="C14" s="332" t="s">
        <v>243</v>
      </c>
      <c r="D14" s="333"/>
      <c r="E14" s="333"/>
      <c r="F14" s="334"/>
    </row>
    <row r="15" spans="1:7" ht="15" customHeight="1">
      <c r="A15" s="168"/>
      <c r="B15" s="327"/>
      <c r="C15" s="325" t="s">
        <v>185</v>
      </c>
      <c r="D15" s="335">
        <v>44.6</v>
      </c>
      <c r="E15" s="335">
        <v>42.82</v>
      </c>
      <c r="F15" s="323">
        <v>-1.78</v>
      </c>
    </row>
    <row r="16" spans="1:7" ht="15" customHeight="1">
      <c r="A16" s="168"/>
      <c r="B16" s="327"/>
      <c r="C16" s="325" t="s">
        <v>228</v>
      </c>
      <c r="D16" s="336">
        <v>39.56</v>
      </c>
      <c r="E16" s="336">
        <v>40.520000000000003</v>
      </c>
      <c r="F16" s="323">
        <v>0.96</v>
      </c>
    </row>
    <row r="17" spans="1:6" ht="15" customHeight="1">
      <c r="A17" s="168"/>
      <c r="B17" s="327"/>
      <c r="C17" s="325" t="s">
        <v>190</v>
      </c>
      <c r="D17" s="336">
        <v>31.21</v>
      </c>
      <c r="E17" s="336">
        <v>31.75</v>
      </c>
      <c r="F17" s="323">
        <v>0.54</v>
      </c>
    </row>
    <row r="18" spans="1:6" ht="15" customHeight="1">
      <c r="A18" s="168"/>
      <c r="B18" s="327"/>
      <c r="C18" s="325" t="s">
        <v>191</v>
      </c>
      <c r="D18" s="336">
        <v>39.869999999999997</v>
      </c>
      <c r="E18" s="336">
        <v>38.39</v>
      </c>
      <c r="F18" s="323">
        <v>-1.48</v>
      </c>
    </row>
    <row r="19" spans="1:6" ht="15" customHeight="1">
      <c r="A19" s="168"/>
      <c r="B19" s="327"/>
      <c r="C19" s="325" t="s">
        <v>197</v>
      </c>
      <c r="D19" s="336">
        <v>52.04</v>
      </c>
      <c r="E19" s="336">
        <v>50.34</v>
      </c>
      <c r="F19" s="323">
        <v>-1.7</v>
      </c>
    </row>
    <row r="20" spans="1:6" ht="15" customHeight="1">
      <c r="A20" s="168"/>
      <c r="B20" s="327"/>
      <c r="C20" s="325" t="s">
        <v>206</v>
      </c>
      <c r="D20" s="336">
        <v>38.76</v>
      </c>
      <c r="E20" s="336">
        <v>40.590000000000003</v>
      </c>
      <c r="F20" s="323">
        <v>1.82</v>
      </c>
    </row>
    <row r="21" spans="1:6" ht="15" customHeight="1" thickBot="1">
      <c r="A21" s="168"/>
      <c r="B21" s="328"/>
      <c r="C21" s="329" t="s">
        <v>232</v>
      </c>
      <c r="D21" s="337">
        <v>32.78</v>
      </c>
      <c r="E21" s="337">
        <v>31.46</v>
      </c>
      <c r="F21" s="338">
        <v>-1.31</v>
      </c>
    </row>
    <row r="22" spans="1:6">
      <c r="A22" s="168"/>
      <c r="B22" s="168"/>
      <c r="C22" s="168"/>
      <c r="D22" s="168"/>
      <c r="E22" s="168"/>
      <c r="F22" s="179" t="s">
        <v>70</v>
      </c>
    </row>
    <row r="24" spans="1:6">
      <c r="F24" s="339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4A871-3C95-42D5-93BA-6736C53AA1F3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42" customWidth="1"/>
    <col min="2" max="2" width="48.28515625" style="342" customWidth="1"/>
    <col min="3" max="3" width="22.28515625" style="342" customWidth="1"/>
    <col min="4" max="4" width="17.5703125" style="342" customWidth="1"/>
    <col min="5" max="5" width="16" style="342" customWidth="1"/>
    <col min="6" max="6" width="12.5703125" style="342" customWidth="1"/>
    <col min="7" max="7" width="2.42578125" style="342" customWidth="1"/>
    <col min="8" max="9" width="10.7109375" style="343" customWidth="1"/>
    <col min="10" max="16384" width="11.42578125" style="343"/>
  </cols>
  <sheetData>
    <row r="1" spans="1:12" ht="10.5" customHeight="1">
      <c r="A1" s="340"/>
      <c r="B1" s="340"/>
      <c r="C1" s="340"/>
      <c r="D1" s="340"/>
      <c r="E1" s="340"/>
      <c r="F1" s="341"/>
    </row>
    <row r="2" spans="1:12" ht="18" customHeight="1">
      <c r="A2" s="340"/>
      <c r="B2" s="344"/>
      <c r="C2" s="344"/>
      <c r="D2" s="344"/>
      <c r="E2" s="344"/>
      <c r="F2" s="345"/>
    </row>
    <row r="3" spans="1:12" ht="14.25" customHeight="1" thickBot="1"/>
    <row r="4" spans="1:12" ht="17.25" customHeight="1" thickBot="1">
      <c r="A4" s="340"/>
      <c r="B4" s="313" t="s">
        <v>244</v>
      </c>
      <c r="C4" s="314"/>
      <c r="D4" s="314"/>
      <c r="E4" s="314"/>
      <c r="F4" s="315"/>
    </row>
    <row r="5" spans="1:12" ht="17.25" customHeight="1">
      <c r="A5" s="340"/>
      <c r="B5" s="346" t="s">
        <v>245</v>
      </c>
      <c r="C5" s="346"/>
      <c r="D5" s="346"/>
      <c r="E5" s="346"/>
      <c r="F5" s="346"/>
      <c r="G5" s="347"/>
    </row>
    <row r="6" spans="1:12">
      <c r="A6" s="340"/>
      <c r="B6" s="346" t="s">
        <v>246</v>
      </c>
      <c r="C6" s="346"/>
      <c r="D6" s="346"/>
      <c r="E6" s="346"/>
      <c r="F6" s="346"/>
      <c r="G6" s="347"/>
    </row>
    <row r="7" spans="1:12" ht="15.75" thickBot="1">
      <c r="A7" s="340"/>
      <c r="B7" s="348"/>
      <c r="C7" s="348"/>
      <c r="D7" s="348"/>
      <c r="E7" s="348"/>
      <c r="F7" s="340"/>
    </row>
    <row r="8" spans="1:12" ht="44.45" customHeight="1" thickBot="1">
      <c r="A8" s="340"/>
      <c r="B8" s="271" t="s">
        <v>247</v>
      </c>
      <c r="C8" s="349" t="s">
        <v>180</v>
      </c>
      <c r="D8" s="272" t="s">
        <v>181</v>
      </c>
      <c r="E8" s="272" t="s">
        <v>182</v>
      </c>
      <c r="F8" s="272" t="s">
        <v>183</v>
      </c>
    </row>
    <row r="9" spans="1:12">
      <c r="A9" s="340"/>
      <c r="B9" s="350" t="s">
        <v>248</v>
      </c>
      <c r="C9" s="351" t="s">
        <v>185</v>
      </c>
      <c r="D9" s="322">
        <v>525</v>
      </c>
      <c r="E9" s="322">
        <v>525</v>
      </c>
      <c r="F9" s="352">
        <v>0</v>
      </c>
    </row>
    <row r="10" spans="1:12">
      <c r="A10" s="340"/>
      <c r="B10" s="353" t="s">
        <v>249</v>
      </c>
      <c r="C10" s="354" t="s">
        <v>250</v>
      </c>
      <c r="D10" s="326">
        <v>515</v>
      </c>
      <c r="E10" s="326">
        <v>515</v>
      </c>
      <c r="F10" s="352">
        <v>0</v>
      </c>
    </row>
    <row r="11" spans="1:12">
      <c r="A11" s="340"/>
      <c r="B11" s="353"/>
      <c r="C11" s="354" t="s">
        <v>228</v>
      </c>
      <c r="D11" s="326">
        <v>527.5</v>
      </c>
      <c r="E11" s="326">
        <v>529.83000000000004</v>
      </c>
      <c r="F11" s="352">
        <v>2.33</v>
      </c>
    </row>
    <row r="12" spans="1:12">
      <c r="A12" s="340"/>
      <c r="B12" s="353"/>
      <c r="C12" s="354" t="s">
        <v>229</v>
      </c>
      <c r="D12" s="326">
        <v>524</v>
      </c>
      <c r="E12" s="326">
        <v>530</v>
      </c>
      <c r="F12" s="352">
        <v>6</v>
      </c>
    </row>
    <row r="13" spans="1:12">
      <c r="A13" s="340"/>
      <c r="B13" s="353"/>
      <c r="C13" s="354" t="s">
        <v>189</v>
      </c>
      <c r="D13" s="326">
        <v>520</v>
      </c>
      <c r="E13" s="326">
        <v>520</v>
      </c>
      <c r="F13" s="352">
        <v>0</v>
      </c>
    </row>
    <row r="14" spans="1:12">
      <c r="A14" s="340"/>
      <c r="B14" s="353"/>
      <c r="C14" s="354" t="s">
        <v>190</v>
      </c>
      <c r="D14" s="326">
        <v>524</v>
      </c>
      <c r="E14" s="326">
        <v>522.5</v>
      </c>
      <c r="F14" s="352">
        <v>-1.5</v>
      </c>
    </row>
    <row r="15" spans="1:12">
      <c r="A15" s="340"/>
      <c r="B15" s="353"/>
      <c r="C15" s="354" t="s">
        <v>211</v>
      </c>
      <c r="D15" s="326">
        <v>522</v>
      </c>
      <c r="E15" s="326">
        <v>521.5</v>
      </c>
      <c r="F15" s="352">
        <v>-0.5</v>
      </c>
      <c r="L15" s="355"/>
    </row>
    <row r="16" spans="1:12">
      <c r="A16" s="340"/>
      <c r="B16" s="353"/>
      <c r="C16" s="354" t="s">
        <v>191</v>
      </c>
      <c r="D16" s="326">
        <v>526.70000000000005</v>
      </c>
      <c r="E16" s="326">
        <v>524.1</v>
      </c>
      <c r="F16" s="352">
        <v>-2.6</v>
      </c>
    </row>
    <row r="17" spans="1:6">
      <c r="A17" s="340"/>
      <c r="B17" s="353"/>
      <c r="C17" s="354" t="s">
        <v>220</v>
      </c>
      <c r="D17" s="326">
        <v>512</v>
      </c>
      <c r="E17" s="326">
        <v>512</v>
      </c>
      <c r="F17" s="352">
        <v>0</v>
      </c>
    </row>
    <row r="18" spans="1:6">
      <c r="A18" s="340"/>
      <c r="B18" s="353"/>
      <c r="C18" s="354" t="s">
        <v>251</v>
      </c>
      <c r="D18" s="326">
        <v>514</v>
      </c>
      <c r="E18" s="326">
        <v>518</v>
      </c>
      <c r="F18" s="352">
        <v>4</v>
      </c>
    </row>
    <row r="19" spans="1:6">
      <c r="A19" s="340"/>
      <c r="B19" s="353"/>
      <c r="C19" s="354" t="s">
        <v>252</v>
      </c>
      <c r="D19" s="326">
        <v>519</v>
      </c>
      <c r="E19" s="326">
        <v>517</v>
      </c>
      <c r="F19" s="352">
        <v>-2</v>
      </c>
    </row>
    <row r="20" spans="1:6">
      <c r="A20" s="340"/>
      <c r="B20" s="353"/>
      <c r="C20" s="354" t="s">
        <v>253</v>
      </c>
      <c r="D20" s="326">
        <v>519</v>
      </c>
      <c r="E20" s="326">
        <v>514</v>
      </c>
      <c r="F20" s="352">
        <v>-5</v>
      </c>
    </row>
    <row r="21" spans="1:6">
      <c r="A21" s="340"/>
      <c r="B21" s="353"/>
      <c r="C21" s="354" t="s">
        <v>197</v>
      </c>
      <c r="D21" s="326">
        <v>532</v>
      </c>
      <c r="E21" s="326">
        <v>520</v>
      </c>
      <c r="F21" s="352">
        <v>-12</v>
      </c>
    </row>
    <row r="22" spans="1:6">
      <c r="A22" s="340"/>
      <c r="B22" s="353"/>
      <c r="C22" s="354" t="s">
        <v>203</v>
      </c>
      <c r="D22" s="326">
        <v>520</v>
      </c>
      <c r="E22" s="326">
        <v>522.5</v>
      </c>
      <c r="F22" s="352">
        <v>2.5</v>
      </c>
    </row>
    <row r="23" spans="1:6">
      <c r="A23" s="340"/>
      <c r="B23" s="353"/>
      <c r="C23" s="354" t="s">
        <v>205</v>
      </c>
      <c r="D23" s="326">
        <v>550</v>
      </c>
      <c r="E23" s="326">
        <v>550</v>
      </c>
      <c r="F23" s="352">
        <v>0</v>
      </c>
    </row>
    <row r="24" spans="1:6" ht="15.75" thickBot="1">
      <c r="A24" s="340"/>
      <c r="B24" s="356"/>
      <c r="C24" s="357" t="s">
        <v>206</v>
      </c>
      <c r="D24" s="358">
        <v>528.5</v>
      </c>
      <c r="E24" s="358">
        <v>526</v>
      </c>
      <c r="F24" s="359">
        <v>-2.5</v>
      </c>
    </row>
    <row r="25" spans="1:6">
      <c r="A25" s="340"/>
      <c r="B25" s="353" t="s">
        <v>254</v>
      </c>
      <c r="C25" s="354" t="s">
        <v>185</v>
      </c>
      <c r="D25" s="360">
        <v>499</v>
      </c>
      <c r="E25" s="360">
        <v>495</v>
      </c>
      <c r="F25" s="352">
        <v>-4</v>
      </c>
    </row>
    <row r="26" spans="1:6">
      <c r="A26" s="340"/>
      <c r="B26" s="353" t="s">
        <v>255</v>
      </c>
      <c r="C26" s="354" t="s">
        <v>228</v>
      </c>
      <c r="D26" s="326">
        <v>495</v>
      </c>
      <c r="E26" s="326">
        <v>498.33</v>
      </c>
      <c r="F26" s="352">
        <v>3.33</v>
      </c>
    </row>
    <row r="27" spans="1:6">
      <c r="A27" s="340"/>
      <c r="B27" s="353"/>
      <c r="C27" s="354" t="s">
        <v>229</v>
      </c>
      <c r="D27" s="326">
        <v>505</v>
      </c>
      <c r="E27" s="326">
        <v>505</v>
      </c>
      <c r="F27" s="352">
        <v>0</v>
      </c>
    </row>
    <row r="28" spans="1:6">
      <c r="A28" s="340"/>
      <c r="B28" s="353"/>
      <c r="C28" s="354" t="s">
        <v>189</v>
      </c>
      <c r="D28" s="326">
        <v>493</v>
      </c>
      <c r="E28" s="326">
        <v>493</v>
      </c>
      <c r="F28" s="352">
        <v>0</v>
      </c>
    </row>
    <row r="29" spans="1:6">
      <c r="A29" s="340"/>
      <c r="B29" s="353"/>
      <c r="C29" s="354" t="s">
        <v>190</v>
      </c>
      <c r="D29" s="326">
        <v>486</v>
      </c>
      <c r="E29" s="326">
        <v>485</v>
      </c>
      <c r="F29" s="352">
        <v>-1</v>
      </c>
    </row>
    <row r="30" spans="1:6">
      <c r="A30" s="340"/>
      <c r="B30" s="353"/>
      <c r="C30" s="354" t="s">
        <v>211</v>
      </c>
      <c r="D30" s="326">
        <v>489</v>
      </c>
      <c r="E30" s="326">
        <v>494.5</v>
      </c>
      <c r="F30" s="352">
        <v>5.5</v>
      </c>
    </row>
    <row r="31" spans="1:6">
      <c r="A31" s="340"/>
      <c r="B31" s="353"/>
      <c r="C31" s="354" t="s">
        <v>191</v>
      </c>
      <c r="D31" s="326">
        <v>484.4</v>
      </c>
      <c r="E31" s="326">
        <v>485</v>
      </c>
      <c r="F31" s="352">
        <v>0.6</v>
      </c>
    </row>
    <row r="32" spans="1:6">
      <c r="A32" s="340"/>
      <c r="B32" s="353"/>
      <c r="C32" s="354" t="s">
        <v>220</v>
      </c>
      <c r="D32" s="326">
        <v>482.5</v>
      </c>
      <c r="E32" s="326">
        <v>482.5</v>
      </c>
      <c r="F32" s="352">
        <v>0</v>
      </c>
    </row>
    <row r="33" spans="1:7">
      <c r="A33" s="340"/>
      <c r="B33" s="353"/>
      <c r="C33" s="354" t="s">
        <v>251</v>
      </c>
      <c r="D33" s="326">
        <v>485</v>
      </c>
      <c r="E33" s="326">
        <v>485</v>
      </c>
      <c r="F33" s="352">
        <v>0</v>
      </c>
    </row>
    <row r="34" spans="1:7">
      <c r="A34" s="340"/>
      <c r="B34" s="353"/>
      <c r="C34" s="354" t="s">
        <v>252</v>
      </c>
      <c r="D34" s="326">
        <v>493.5</v>
      </c>
      <c r="E34" s="326">
        <v>490</v>
      </c>
      <c r="F34" s="352">
        <v>-3.5</v>
      </c>
    </row>
    <row r="35" spans="1:7">
      <c r="A35" s="340"/>
      <c r="B35" s="353"/>
      <c r="C35" s="354" t="s">
        <v>253</v>
      </c>
      <c r="D35" s="326">
        <v>487.5</v>
      </c>
      <c r="E35" s="326">
        <v>491</v>
      </c>
      <c r="F35" s="352">
        <v>3.5</v>
      </c>
    </row>
    <row r="36" spans="1:7">
      <c r="A36" s="340"/>
      <c r="B36" s="353"/>
      <c r="C36" s="354" t="s">
        <v>197</v>
      </c>
      <c r="D36" s="326">
        <v>484</v>
      </c>
      <c r="E36" s="326">
        <v>484</v>
      </c>
      <c r="F36" s="352">
        <v>0</v>
      </c>
    </row>
    <row r="37" spans="1:7">
      <c r="A37" s="340"/>
      <c r="B37" s="353"/>
      <c r="C37" s="354" t="s">
        <v>203</v>
      </c>
      <c r="D37" s="326">
        <v>484</v>
      </c>
      <c r="E37" s="326">
        <v>484</v>
      </c>
      <c r="F37" s="352">
        <v>0</v>
      </c>
    </row>
    <row r="38" spans="1:7">
      <c r="A38" s="340"/>
      <c r="B38" s="353"/>
      <c r="C38" s="354" t="s">
        <v>205</v>
      </c>
      <c r="D38" s="326">
        <v>507.5</v>
      </c>
      <c r="E38" s="326">
        <v>512.5</v>
      </c>
      <c r="F38" s="352">
        <v>5</v>
      </c>
    </row>
    <row r="39" spans="1:7" ht="15.75" thickBot="1">
      <c r="A39" s="340"/>
      <c r="B39" s="356"/>
      <c r="C39" s="354" t="s">
        <v>206</v>
      </c>
      <c r="D39" s="358">
        <v>489.5</v>
      </c>
      <c r="E39" s="358">
        <v>485.5</v>
      </c>
      <c r="F39" s="361">
        <v>-4</v>
      </c>
    </row>
    <row r="40" spans="1:7">
      <c r="A40" s="340"/>
      <c r="B40" s="353" t="s">
        <v>256</v>
      </c>
      <c r="C40" s="351" t="s">
        <v>185</v>
      </c>
      <c r="D40" s="360">
        <v>468</v>
      </c>
      <c r="E40" s="360">
        <v>475</v>
      </c>
      <c r="F40" s="352">
        <v>7</v>
      </c>
    </row>
    <row r="41" spans="1:7">
      <c r="A41" s="340"/>
      <c r="B41" s="353" t="s">
        <v>257</v>
      </c>
      <c r="C41" s="354" t="s">
        <v>228</v>
      </c>
      <c r="D41" s="326">
        <v>457.33</v>
      </c>
      <c r="E41" s="326">
        <v>459</v>
      </c>
      <c r="F41" s="352">
        <v>1.67</v>
      </c>
    </row>
    <row r="42" spans="1:7">
      <c r="A42" s="340"/>
      <c r="B42" s="353"/>
      <c r="C42" s="354" t="s">
        <v>229</v>
      </c>
      <c r="D42" s="326">
        <v>470</v>
      </c>
      <c r="E42" s="326">
        <v>425</v>
      </c>
      <c r="F42" s="352">
        <v>-45</v>
      </c>
      <c r="G42" s="343"/>
    </row>
    <row r="43" spans="1:7">
      <c r="A43" s="340"/>
      <c r="B43" s="353"/>
      <c r="C43" s="354" t="s">
        <v>189</v>
      </c>
      <c r="D43" s="326">
        <v>450</v>
      </c>
      <c r="E43" s="326">
        <v>450</v>
      </c>
      <c r="F43" s="352">
        <v>0</v>
      </c>
      <c r="G43" s="343"/>
    </row>
    <row r="44" spans="1:7">
      <c r="A44" s="340"/>
      <c r="B44" s="353"/>
      <c r="C44" s="354" t="s">
        <v>190</v>
      </c>
      <c r="D44" s="326">
        <v>465</v>
      </c>
      <c r="E44" s="326">
        <v>463.5</v>
      </c>
      <c r="F44" s="352">
        <v>-1.5</v>
      </c>
      <c r="G44" s="343"/>
    </row>
    <row r="45" spans="1:7">
      <c r="A45" s="340"/>
      <c r="B45" s="353"/>
      <c r="C45" s="354" t="s">
        <v>211</v>
      </c>
      <c r="D45" s="326">
        <v>465</v>
      </c>
      <c r="E45" s="326">
        <v>466</v>
      </c>
      <c r="F45" s="352">
        <v>1</v>
      </c>
      <c r="G45" s="343"/>
    </row>
    <row r="46" spans="1:7">
      <c r="A46" s="340"/>
      <c r="B46" s="353"/>
      <c r="C46" s="354" t="s">
        <v>191</v>
      </c>
      <c r="D46" s="326">
        <v>475</v>
      </c>
      <c r="E46" s="326">
        <v>475</v>
      </c>
      <c r="F46" s="352">
        <v>0</v>
      </c>
      <c r="G46" s="343"/>
    </row>
    <row r="47" spans="1:7">
      <c r="A47" s="340"/>
      <c r="B47" s="353"/>
      <c r="C47" s="354" t="s">
        <v>220</v>
      </c>
      <c r="D47" s="326">
        <v>462</v>
      </c>
      <c r="E47" s="326">
        <v>464.5</v>
      </c>
      <c r="F47" s="352">
        <v>2.5</v>
      </c>
      <c r="G47" s="343"/>
    </row>
    <row r="48" spans="1:7">
      <c r="A48" s="340"/>
      <c r="B48" s="353"/>
      <c r="C48" s="354" t="s">
        <v>251</v>
      </c>
      <c r="D48" s="326">
        <v>455</v>
      </c>
      <c r="E48" s="326">
        <v>455</v>
      </c>
      <c r="F48" s="352">
        <v>0</v>
      </c>
      <c r="G48" s="343"/>
    </row>
    <row r="49" spans="1:7">
      <c r="A49" s="340"/>
      <c r="B49" s="353"/>
      <c r="C49" s="354" t="s">
        <v>252</v>
      </c>
      <c r="D49" s="326">
        <v>473.5</v>
      </c>
      <c r="E49" s="326">
        <v>473.5</v>
      </c>
      <c r="F49" s="352">
        <v>0</v>
      </c>
      <c r="G49" s="343"/>
    </row>
    <row r="50" spans="1:7">
      <c r="A50" s="340"/>
      <c r="B50" s="353"/>
      <c r="C50" s="354" t="s">
        <v>253</v>
      </c>
      <c r="D50" s="326">
        <v>464.5</v>
      </c>
      <c r="E50" s="326">
        <v>462.5</v>
      </c>
      <c r="F50" s="352">
        <v>-2</v>
      </c>
      <c r="G50" s="343"/>
    </row>
    <row r="51" spans="1:7">
      <c r="A51" s="340"/>
      <c r="B51" s="353"/>
      <c r="C51" s="354" t="s">
        <v>197</v>
      </c>
      <c r="D51" s="326">
        <v>475</v>
      </c>
      <c r="E51" s="326">
        <v>475</v>
      </c>
      <c r="F51" s="352">
        <v>0</v>
      </c>
      <c r="G51" s="343"/>
    </row>
    <row r="52" spans="1:7">
      <c r="A52" s="340"/>
      <c r="B52" s="353"/>
      <c r="C52" s="354" t="s">
        <v>203</v>
      </c>
      <c r="D52" s="326">
        <v>467.5</v>
      </c>
      <c r="E52" s="326">
        <v>465.5</v>
      </c>
      <c r="F52" s="352">
        <v>-2</v>
      </c>
      <c r="G52" s="343"/>
    </row>
    <row r="53" spans="1:7">
      <c r="A53" s="340"/>
      <c r="B53" s="353"/>
      <c r="C53" s="354" t="s">
        <v>205</v>
      </c>
      <c r="D53" s="326">
        <v>417.5</v>
      </c>
      <c r="E53" s="326">
        <v>422.5</v>
      </c>
      <c r="F53" s="352">
        <v>5</v>
      </c>
      <c r="G53" s="343"/>
    </row>
    <row r="54" spans="1:7" ht="15.75" thickBot="1">
      <c r="A54" s="340"/>
      <c r="B54" s="356"/>
      <c r="C54" s="357" t="s">
        <v>206</v>
      </c>
      <c r="D54" s="358">
        <v>466.5</v>
      </c>
      <c r="E54" s="358">
        <v>465.5</v>
      </c>
      <c r="F54" s="361">
        <v>-1</v>
      </c>
      <c r="G54" s="343"/>
    </row>
    <row r="55" spans="1:7">
      <c r="A55" s="340"/>
      <c r="B55" s="350" t="s">
        <v>258</v>
      </c>
      <c r="C55" s="351" t="s">
        <v>211</v>
      </c>
      <c r="D55" s="360">
        <v>454</v>
      </c>
      <c r="E55" s="360">
        <v>454</v>
      </c>
      <c r="F55" s="352">
        <v>0</v>
      </c>
      <c r="G55" s="343"/>
    </row>
    <row r="56" spans="1:7">
      <c r="A56" s="340"/>
      <c r="B56" s="353"/>
      <c r="C56" s="354" t="s">
        <v>252</v>
      </c>
      <c r="D56" s="326">
        <v>485</v>
      </c>
      <c r="E56" s="326">
        <v>481</v>
      </c>
      <c r="F56" s="352">
        <v>-4</v>
      </c>
      <c r="G56" s="343"/>
    </row>
    <row r="57" spans="1:7">
      <c r="A57" s="340"/>
      <c r="B57" s="353"/>
      <c r="C57" s="354" t="s">
        <v>203</v>
      </c>
      <c r="D57" s="326">
        <v>486</v>
      </c>
      <c r="E57" s="326">
        <v>486</v>
      </c>
      <c r="F57" s="352">
        <v>0</v>
      </c>
      <c r="G57" s="343"/>
    </row>
    <row r="58" spans="1:7" ht="15.75" thickBot="1">
      <c r="A58" s="340"/>
      <c r="B58" s="356"/>
      <c r="C58" s="357" t="s">
        <v>205</v>
      </c>
      <c r="D58" s="358">
        <v>475</v>
      </c>
      <c r="E58" s="358">
        <v>480</v>
      </c>
      <c r="F58" s="361">
        <v>5</v>
      </c>
      <c r="G58" s="343"/>
    </row>
    <row r="59" spans="1:7">
      <c r="A59" s="340"/>
      <c r="B59" s="353" t="s">
        <v>259</v>
      </c>
      <c r="C59" s="362" t="s">
        <v>211</v>
      </c>
      <c r="D59" s="326">
        <v>193.5</v>
      </c>
      <c r="E59" s="326">
        <v>193.5</v>
      </c>
      <c r="F59" s="352">
        <v>0</v>
      </c>
      <c r="G59" s="343"/>
    </row>
    <row r="60" spans="1:7">
      <c r="A60" s="340"/>
      <c r="B60" s="353"/>
      <c r="C60" s="362" t="s">
        <v>252</v>
      </c>
      <c r="D60" s="326">
        <v>211.5</v>
      </c>
      <c r="E60" s="326">
        <v>212.5</v>
      </c>
      <c r="F60" s="352">
        <v>1</v>
      </c>
      <c r="G60" s="343"/>
    </row>
    <row r="61" spans="1:7">
      <c r="A61" s="340"/>
      <c r="B61" s="353"/>
      <c r="C61" s="362" t="s">
        <v>253</v>
      </c>
      <c r="D61" s="326">
        <v>213</v>
      </c>
      <c r="E61" s="363">
        <v>213</v>
      </c>
      <c r="F61" s="352">
        <v>0</v>
      </c>
      <c r="G61" s="343"/>
    </row>
    <row r="62" spans="1:7">
      <c r="A62" s="340"/>
      <c r="B62" s="353"/>
      <c r="C62" s="362" t="s">
        <v>203</v>
      </c>
      <c r="D62" s="326">
        <v>213.5</v>
      </c>
      <c r="E62" s="326">
        <v>213.5</v>
      </c>
      <c r="F62" s="352">
        <v>0</v>
      </c>
      <c r="G62" s="343"/>
    </row>
    <row r="63" spans="1:7">
      <c r="A63" s="340"/>
      <c r="B63" s="353"/>
      <c r="C63" s="362" t="s">
        <v>205</v>
      </c>
      <c r="D63" s="326">
        <v>207.5</v>
      </c>
      <c r="E63" s="326">
        <v>202.5</v>
      </c>
      <c r="F63" s="352">
        <v>-5</v>
      </c>
      <c r="G63" s="343"/>
    </row>
    <row r="64" spans="1:7" ht="15.75" thickBot="1">
      <c r="A64" s="340"/>
      <c r="B64" s="364"/>
      <c r="C64" s="365" t="s">
        <v>206</v>
      </c>
      <c r="D64" s="326">
        <v>210</v>
      </c>
      <c r="E64" s="326">
        <v>210</v>
      </c>
      <c r="F64" s="361">
        <v>0</v>
      </c>
      <c r="G64" s="343"/>
    </row>
    <row r="65" spans="1:7" ht="15.75" thickBot="1">
      <c r="A65" s="340"/>
      <c r="B65" s="366" t="s">
        <v>260</v>
      </c>
      <c r="C65" s="354" t="s">
        <v>203</v>
      </c>
      <c r="D65" s="322">
        <v>287.5</v>
      </c>
      <c r="E65" s="322">
        <v>286.5</v>
      </c>
      <c r="F65" s="361">
        <v>-1</v>
      </c>
      <c r="G65" s="343"/>
    </row>
    <row r="66" spans="1:7">
      <c r="A66" s="340"/>
      <c r="B66" s="367" t="s">
        <v>261</v>
      </c>
      <c r="C66" s="368" t="s">
        <v>262</v>
      </c>
      <c r="D66" s="360">
        <v>683.19</v>
      </c>
      <c r="E66" s="360">
        <v>683.19</v>
      </c>
      <c r="F66" s="352">
        <v>0</v>
      </c>
      <c r="G66" s="343"/>
    </row>
    <row r="67" spans="1:7">
      <c r="A67" s="340"/>
      <c r="B67" s="367" t="s">
        <v>263</v>
      </c>
      <c r="C67" s="369" t="s">
        <v>264</v>
      </c>
      <c r="D67" s="326">
        <v>671.89</v>
      </c>
      <c r="E67" s="326">
        <v>670.1</v>
      </c>
      <c r="F67" s="352">
        <v>-1.79</v>
      </c>
      <c r="G67" s="343"/>
    </row>
    <row r="68" spans="1:7" ht="15.75" thickBot="1">
      <c r="B68" s="370"/>
      <c r="C68" s="371" t="s">
        <v>265</v>
      </c>
      <c r="D68" s="358">
        <v>591.55999999999995</v>
      </c>
      <c r="E68" s="358">
        <v>553.4</v>
      </c>
      <c r="F68" s="361">
        <v>-38.17</v>
      </c>
      <c r="G68" s="343"/>
    </row>
    <row r="69" spans="1:7">
      <c r="A69" s="340"/>
      <c r="B69" s="372" t="s">
        <v>261</v>
      </c>
      <c r="C69" s="368" t="s">
        <v>262</v>
      </c>
      <c r="D69" s="360">
        <v>593.55999999999995</v>
      </c>
      <c r="E69" s="360">
        <v>593.55999999999995</v>
      </c>
      <c r="F69" s="352">
        <v>0</v>
      </c>
      <c r="G69" s="343"/>
    </row>
    <row r="70" spans="1:7">
      <c r="A70" s="340"/>
      <c r="B70" s="367" t="s">
        <v>266</v>
      </c>
      <c r="C70" s="369" t="s">
        <v>264</v>
      </c>
      <c r="D70" s="326">
        <v>600.59</v>
      </c>
      <c r="E70" s="326">
        <v>599.21</v>
      </c>
      <c r="F70" s="352">
        <v>-1.38</v>
      </c>
      <c r="G70" s="343"/>
    </row>
    <row r="71" spans="1:7" ht="15.75" thickBot="1">
      <c r="B71" s="370"/>
      <c r="C71" s="371" t="s">
        <v>265</v>
      </c>
      <c r="D71" s="330">
        <v>530.21</v>
      </c>
      <c r="E71" s="330">
        <v>508.3</v>
      </c>
      <c r="F71" s="361">
        <v>-21.9</v>
      </c>
      <c r="G71" s="343"/>
    </row>
    <row r="72" spans="1:7">
      <c r="F72" s="179" t="s">
        <v>70</v>
      </c>
      <c r="G72" s="343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2023-04-05T14:54:41Z</cp:lastPrinted>
  <dcterms:created xsi:type="dcterms:W3CDTF">2023-04-05T14:31:38Z</dcterms:created>
  <dcterms:modified xsi:type="dcterms:W3CDTF">2023-04-05T14:56:16Z</dcterms:modified>
</cp:coreProperties>
</file>