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1" sheetId="1" r:id="rId1"/>
  </sheets>
  <externalReferences>
    <externalReference r:id="rId4"/>
    <externalReference r:id="rId5"/>
    <externalReference r:id="rId6"/>
  </externalReferences>
  <definedNames>
    <definedName name="\A">'3.1'!#REF!</definedName>
    <definedName name="\C">'3.1'!#REF!</definedName>
    <definedName name="\G">'3.1'!#REF!</definedName>
    <definedName name="_xlnm.Print_Area" localSheetId="0">'3.1'!$A:$IV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<sst xmlns="http://schemas.openxmlformats.org/spreadsheetml/2006/main" count="79" uniqueCount="48">
  <si>
    <t>DISTRIBUCION GENERAL DEL SUELO POR USOS Y APROVECHAMIENTOS</t>
  </si>
  <si>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</si>
  <si>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</si>
  <si>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</si>
  <si>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</si>
  <si>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</si>
  <si>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</si>
  <si>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</si>
  <si>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</si>
  <si>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</si>
  <si>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</si>
  <si>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</si>
  <si>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</si>
  <si>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</si>
  <si>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</si>
  <si>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</si>
  <si>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</si>
  <si>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</si>
  <si>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</si>
  <si>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</si>
  <si>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</si>
  <si>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</si>
  <si>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</si>
  <si>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</si>
  <si>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</si>
  <si>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</si>
  <si>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</si>
  <si>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</si>
  <si>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</si>
  <si>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</si>
  <si>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</si>
  <si>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</si>
  <si>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</si>
  <si>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</si>
  <si>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</si>
  <si>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Monte</t>
  </si>
  <si>
    <t>con monte</t>
  </si>
  <si>
    <t>maderable</t>
  </si>
  <si>
    <t>abierto</t>
  </si>
  <si>
    <t>leñoso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</si>
  <si>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</si>
  <si>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</si>
  <si>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</si>
  <si>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</si>
  <si>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</si>
  <si>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 xml:space="preserve">  1985</t>
  </si>
  <si>
    <t>y aprovechamientos (Miles de hectáreas)</t>
  </si>
  <si>
    <t>3.1. Serie histórica, a nivel nacional, de la distribución de la superficie geografica según grandes grupos de usos</t>
  </si>
</sst>
</file>

<file path=xl/styles.xml><?xml version="1.0" encoding="utf-8"?>
<styleSheet xmlns="http://schemas.openxmlformats.org/spreadsheetml/2006/main">
  <numFmts count="6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5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2" fontId="6" fillId="0" borderId="0" xfId="20" applyFont="1" applyAlignment="1">
      <alignment horizontal="center"/>
      <protection/>
    </xf>
    <xf numFmtId="182" fontId="0" fillId="0" borderId="0" xfId="20" applyFont="1">
      <alignment/>
      <protection/>
    </xf>
    <xf numFmtId="182" fontId="0" fillId="0" borderId="1" xfId="20" applyNumberFormat="1" applyFont="1" applyBorder="1" applyProtection="1">
      <alignment/>
      <protection/>
    </xf>
    <xf numFmtId="182" fontId="0" fillId="0" borderId="2" xfId="20" applyNumberFormat="1" applyFont="1" applyBorder="1" applyAlignment="1" applyProtection="1">
      <alignment horizontal="center"/>
      <protection/>
    </xf>
    <xf numFmtId="182" fontId="0" fillId="0" borderId="3" xfId="20" applyNumberFormat="1" applyFont="1" applyBorder="1" applyAlignment="1" applyProtection="1">
      <alignment horizontal="center"/>
      <protection/>
    </xf>
    <xf numFmtId="182" fontId="0" fillId="0" borderId="2" xfId="20" applyNumberFormat="1" applyFont="1" applyBorder="1" applyProtection="1">
      <alignment/>
      <protection/>
    </xf>
    <xf numFmtId="182" fontId="0" fillId="0" borderId="4" xfId="20" applyNumberFormat="1" applyFont="1" applyBorder="1" applyProtection="1">
      <alignment/>
      <protection/>
    </xf>
    <xf numFmtId="182" fontId="0" fillId="0" borderId="5" xfId="20" applyNumberFormat="1" applyFont="1" applyBorder="1" applyAlignment="1" applyProtection="1">
      <alignment horizontal="center"/>
      <protection/>
    </xf>
    <xf numFmtId="182" fontId="0" fillId="0" borderId="6" xfId="20" applyNumberFormat="1" applyFont="1" applyBorder="1" applyAlignment="1" applyProtection="1">
      <alignment horizontal="center"/>
      <protection/>
    </xf>
    <xf numFmtId="182" fontId="0" fillId="0" borderId="7" xfId="20" applyNumberFormat="1" applyFont="1" applyBorder="1" applyProtection="1">
      <alignment/>
      <protection/>
    </xf>
    <xf numFmtId="182" fontId="0" fillId="0" borderId="0" xfId="20" applyNumberFormat="1" applyFont="1" applyProtection="1">
      <alignment/>
      <protection/>
    </xf>
    <xf numFmtId="182" fontId="0" fillId="0" borderId="5" xfId="20" applyNumberFormat="1" applyFont="1" applyBorder="1" applyProtection="1">
      <alignment/>
      <protection/>
    </xf>
    <xf numFmtId="182" fontId="0" fillId="0" borderId="0" xfId="20" applyNumberFormat="1" applyFont="1" applyAlignment="1" applyProtection="1">
      <alignment horizontal="fill"/>
      <protection/>
    </xf>
    <xf numFmtId="182" fontId="0" fillId="0" borderId="8" xfId="20" applyNumberFormat="1" applyFont="1" applyBorder="1" applyProtection="1">
      <alignment/>
      <protection/>
    </xf>
    <xf numFmtId="182" fontId="0" fillId="0" borderId="9" xfId="20" applyNumberFormat="1" applyFont="1" applyBorder="1" applyAlignment="1" applyProtection="1">
      <alignment horizontal="center"/>
      <protection/>
    </xf>
    <xf numFmtId="182" fontId="0" fillId="0" borderId="7" xfId="20" applyNumberFormat="1" applyFont="1" applyBorder="1" applyAlignment="1" applyProtection="1">
      <alignment horizontal="center"/>
      <protection/>
    </xf>
    <xf numFmtId="182" fontId="0" fillId="0" borderId="9" xfId="20" applyNumberFormat="1" applyFont="1" applyBorder="1" applyAlignment="1" applyProtection="1">
      <alignment horizontal="fill"/>
      <protection/>
    </xf>
    <xf numFmtId="182" fontId="0" fillId="0" borderId="8" xfId="20" applyNumberFormat="1" applyFont="1" applyBorder="1" applyAlignment="1" applyProtection="1">
      <alignment horizontal="fill"/>
      <protection/>
    </xf>
    <xf numFmtId="182" fontId="0" fillId="0" borderId="7" xfId="20" applyNumberFormat="1" applyFont="1" applyBorder="1" applyAlignment="1" applyProtection="1">
      <alignment horizontal="fill"/>
      <protection/>
    </xf>
    <xf numFmtId="182" fontId="0" fillId="0" borderId="10" xfId="20" applyFont="1" applyBorder="1">
      <alignment/>
      <protection/>
    </xf>
    <xf numFmtId="182" fontId="0" fillId="0" borderId="5" xfId="20" applyFont="1" applyBorder="1">
      <alignment/>
      <protection/>
    </xf>
    <xf numFmtId="182" fontId="0" fillId="0" borderId="0" xfId="20" applyFont="1" applyBorder="1" applyAlignment="1">
      <alignment horizontal="center"/>
      <protection/>
    </xf>
    <xf numFmtId="182" fontId="0" fillId="0" borderId="7" xfId="20" applyFont="1" applyBorder="1" applyAlignment="1">
      <alignment horizontal="center"/>
      <protection/>
    </xf>
    <xf numFmtId="182" fontId="0" fillId="0" borderId="9" xfId="20" applyNumberFormat="1" applyFont="1" applyBorder="1" applyAlignment="1" applyProtection="1">
      <alignment horizontal="center"/>
      <protection/>
    </xf>
    <xf numFmtId="182" fontId="0" fillId="0" borderId="11" xfId="20" applyNumberFormat="1" applyFont="1" applyBorder="1" applyAlignment="1" applyProtection="1">
      <alignment horizontal="center"/>
      <protection/>
    </xf>
    <xf numFmtId="182" fontId="0" fillId="0" borderId="12" xfId="20" applyNumberFormat="1" applyFont="1" applyBorder="1" applyAlignment="1" applyProtection="1">
      <alignment horizontal="center"/>
      <protection/>
    </xf>
    <xf numFmtId="182" fontId="0" fillId="0" borderId="13" xfId="20" applyNumberFormat="1" applyFont="1" applyBorder="1" applyAlignment="1" applyProtection="1">
      <alignment horizontal="center"/>
      <protection/>
    </xf>
    <xf numFmtId="182" fontId="6" fillId="0" borderId="0" xfId="20" applyFont="1" applyAlignment="1">
      <alignment horizontal="center"/>
      <protection/>
    </xf>
    <xf numFmtId="182" fontId="7" fillId="0" borderId="0" xfId="20" applyNumberFormat="1" applyFont="1" applyAlignment="1" applyProtection="1" quotePrefix="1">
      <alignment horizontal="center"/>
      <protection/>
    </xf>
    <xf numFmtId="182" fontId="7" fillId="0" borderId="0" xfId="20" applyNumberFormat="1" applyFont="1" applyAlignment="1" applyProtection="1">
      <alignment horizontal="center"/>
      <protection/>
    </xf>
    <xf numFmtId="182" fontId="0" fillId="0" borderId="2" xfId="20" applyNumberFormat="1" applyFont="1" applyBorder="1" applyAlignment="1" applyProtection="1">
      <alignment horizontal="center"/>
      <protection/>
    </xf>
    <xf numFmtId="182" fontId="0" fillId="0" borderId="0" xfId="20" applyNumberFormat="1" applyFont="1" applyBorder="1" applyAlignment="1" applyProtection="1">
      <alignment horizontal="center"/>
      <protection/>
    </xf>
    <xf numFmtId="182" fontId="0" fillId="0" borderId="3" xfId="20" applyNumberFormat="1" applyFont="1" applyBorder="1" applyAlignment="1" applyProtection="1">
      <alignment horizontal="center"/>
      <protection/>
    </xf>
    <xf numFmtId="182" fontId="0" fillId="0" borderId="14" xfId="20" applyNumberFormat="1" applyFont="1" applyBorder="1" applyAlignment="1" applyProtection="1">
      <alignment horizontal="center"/>
      <protection/>
    </xf>
    <xf numFmtId="182" fontId="0" fillId="0" borderId="1" xfId="20" applyNumberFormat="1" applyFont="1" applyBorder="1" applyAlignment="1" applyProtection="1">
      <alignment horizontal="center"/>
      <protection/>
    </xf>
    <xf numFmtId="182" fontId="0" fillId="0" borderId="15" xfId="20" applyNumberFormat="1" applyFont="1" applyBorder="1" applyAlignment="1" applyProtection="1">
      <alignment horizontal="center"/>
      <protection/>
    </xf>
    <xf numFmtId="182" fontId="0" fillId="0" borderId="16" xfId="20" applyNumberFormat="1" applyFont="1" applyBorder="1" applyAlignment="1" applyProtection="1">
      <alignment horizontal="center"/>
      <protection/>
    </xf>
    <xf numFmtId="182" fontId="0" fillId="0" borderId="8" xfId="20" applyNumberFormat="1" applyFont="1" applyBorder="1" applyAlignment="1" applyProtection="1">
      <alignment horizontal="center"/>
      <protection/>
    </xf>
    <xf numFmtId="182" fontId="0" fillId="0" borderId="17" xfId="20" applyNumberFormat="1" applyFont="1" applyBorder="1" applyAlignment="1" applyProtection="1">
      <alignment horizontal="center"/>
      <protection/>
    </xf>
  </cellXfs>
  <cellStyles count="15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.notes.data\AEA2001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mapa2002\EXCEL_CAPS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/>
  <dimension ref="A1:U60"/>
  <sheetViews>
    <sheetView showGridLines="0" tabSelected="1" zoomScale="75" zoomScaleNormal="75" zoomScaleSheetLayoutView="2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6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2.75" customHeight="1">
      <c r="A4" s="30" t="s">
        <v>46</v>
      </c>
      <c r="B4" s="30"/>
      <c r="C4" s="30"/>
      <c r="D4" s="30"/>
      <c r="E4" s="30"/>
      <c r="F4" s="30"/>
      <c r="G4" s="30"/>
      <c r="H4" s="30"/>
      <c r="I4" s="30"/>
      <c r="J4" s="30"/>
    </row>
    <row r="5" ht="12.75" customHeight="1"/>
    <row r="6" spans="1:10" ht="12.75" customHeight="1">
      <c r="A6" s="3"/>
      <c r="B6" s="36" t="s">
        <v>1</v>
      </c>
      <c r="C6" s="36"/>
      <c r="D6" s="36"/>
      <c r="E6" s="36"/>
      <c r="F6" s="36"/>
      <c r="G6" s="36"/>
      <c r="H6" s="36"/>
      <c r="I6" s="36"/>
      <c r="J6" s="37"/>
    </row>
    <row r="7" spans="1:10" ht="12.75" customHeight="1">
      <c r="A7" s="4" t="s">
        <v>2</v>
      </c>
      <c r="B7" s="33" t="s">
        <v>3</v>
      </c>
      <c r="C7" s="35"/>
      <c r="D7" s="38" t="s">
        <v>4</v>
      </c>
      <c r="E7" s="38"/>
      <c r="F7" s="38" t="s">
        <v>3</v>
      </c>
      <c r="G7" s="38"/>
      <c r="H7" s="38"/>
      <c r="I7" s="38"/>
      <c r="J7" s="33"/>
    </row>
    <row r="8" spans="1:10" ht="12.75" customHeight="1">
      <c r="A8" s="6"/>
      <c r="B8" s="25" t="s">
        <v>5</v>
      </c>
      <c r="C8" s="26"/>
      <c r="D8" s="39" t="s">
        <v>6</v>
      </c>
      <c r="E8" s="39"/>
      <c r="F8" s="39" t="s">
        <v>7</v>
      </c>
      <c r="G8" s="39"/>
      <c r="H8" s="39" t="s">
        <v>8</v>
      </c>
      <c r="I8" s="39"/>
      <c r="J8" s="25"/>
    </row>
    <row r="9" spans="1:10" ht="12.75" customHeight="1" thickBot="1">
      <c r="A9" s="7"/>
      <c r="B9" s="8" t="s">
        <v>9</v>
      </c>
      <c r="C9" s="8" t="s">
        <v>10</v>
      </c>
      <c r="D9" s="8" t="s">
        <v>9</v>
      </c>
      <c r="E9" s="8" t="s">
        <v>10</v>
      </c>
      <c r="F9" s="8" t="s">
        <v>9</v>
      </c>
      <c r="G9" s="8" t="s">
        <v>10</v>
      </c>
      <c r="H9" s="8" t="s">
        <v>9</v>
      </c>
      <c r="I9" s="8" t="s">
        <v>10</v>
      </c>
      <c r="J9" s="9" t="s">
        <v>8</v>
      </c>
    </row>
    <row r="10" spans="1:10" ht="12.75" customHeight="1">
      <c r="A10" s="6" t="s">
        <v>45</v>
      </c>
      <c r="B10" s="16">
        <v>8818.8</v>
      </c>
      <c r="C10" s="16">
        <v>2171.7</v>
      </c>
      <c r="D10" s="16">
        <v>4399.8</v>
      </c>
      <c r="E10" s="16">
        <v>173.2</v>
      </c>
      <c r="F10" s="16">
        <v>4190.4</v>
      </c>
      <c r="G10" s="16">
        <v>661.5</v>
      </c>
      <c r="H10" s="16">
        <v>17409</v>
      </c>
      <c r="I10" s="16">
        <v>3006.4</v>
      </c>
      <c r="J10" s="15">
        <v>20415.4</v>
      </c>
    </row>
    <row r="11" spans="1:12" ht="12.75" customHeight="1">
      <c r="A11" s="6" t="s">
        <v>11</v>
      </c>
      <c r="B11" s="16">
        <v>8831.8</v>
      </c>
      <c r="C11" s="16">
        <v>2206</v>
      </c>
      <c r="D11" s="16">
        <v>4351.9</v>
      </c>
      <c r="E11" s="16">
        <v>175.3</v>
      </c>
      <c r="F11" s="16">
        <v>4183.4</v>
      </c>
      <c r="G11" s="16">
        <v>671.4</v>
      </c>
      <c r="H11" s="16">
        <v>17367.1</v>
      </c>
      <c r="I11" s="16">
        <v>3052.7</v>
      </c>
      <c r="J11" s="15">
        <v>20419.8</v>
      </c>
      <c r="K11" s="11"/>
      <c r="L11" s="11"/>
    </row>
    <row r="12" spans="1:12" ht="12.75" customHeight="1">
      <c r="A12" s="6" t="s">
        <v>12</v>
      </c>
      <c r="B12" s="16">
        <v>9013.6</v>
      </c>
      <c r="C12" s="16">
        <v>2251.9</v>
      </c>
      <c r="D12" s="16">
        <v>4153.7</v>
      </c>
      <c r="E12" s="16">
        <v>165</v>
      </c>
      <c r="F12" s="16">
        <v>4116.6</v>
      </c>
      <c r="G12" s="16">
        <v>688.9</v>
      </c>
      <c r="H12" s="16">
        <v>17283.9</v>
      </c>
      <c r="I12" s="16">
        <v>3105.8</v>
      </c>
      <c r="J12" s="15">
        <v>20389.7</v>
      </c>
      <c r="K12" s="11"/>
      <c r="L12" s="11"/>
    </row>
    <row r="13" spans="1:12" ht="12.75" customHeight="1">
      <c r="A13" s="6" t="s">
        <v>13</v>
      </c>
      <c r="B13" s="16">
        <v>8992.7</v>
      </c>
      <c r="C13" s="16">
        <v>2282.1</v>
      </c>
      <c r="D13" s="16">
        <v>4147.5</v>
      </c>
      <c r="E13" s="16">
        <v>154.6</v>
      </c>
      <c r="F13" s="16">
        <v>4090.8</v>
      </c>
      <c r="G13" s="16">
        <v>700.1</v>
      </c>
      <c r="H13" s="16">
        <v>17231</v>
      </c>
      <c r="I13" s="16">
        <v>3136.8</v>
      </c>
      <c r="J13" s="15">
        <v>20367.8</v>
      </c>
      <c r="K13" s="11"/>
      <c r="L13" s="11"/>
    </row>
    <row r="14" spans="1:12" ht="12.75" customHeight="1">
      <c r="A14" s="6" t="s">
        <v>14</v>
      </c>
      <c r="B14" s="16">
        <v>8924.6</v>
      </c>
      <c r="C14" s="16">
        <v>2253.1</v>
      </c>
      <c r="D14" s="16">
        <v>4132</v>
      </c>
      <c r="E14" s="16">
        <v>201.9</v>
      </c>
      <c r="F14" s="16">
        <v>4098.2</v>
      </c>
      <c r="G14" s="16">
        <v>714.2</v>
      </c>
      <c r="H14" s="16">
        <v>17154.8</v>
      </c>
      <c r="I14" s="16">
        <v>3169.2</v>
      </c>
      <c r="J14" s="15">
        <v>20324</v>
      </c>
      <c r="K14" s="11"/>
      <c r="L14" s="11"/>
    </row>
    <row r="15" spans="1:12" ht="12.75" customHeight="1">
      <c r="A15" s="6" t="s">
        <v>15</v>
      </c>
      <c r="B15" s="16">
        <v>8898.7</v>
      </c>
      <c r="C15" s="16">
        <v>2274.4</v>
      </c>
      <c r="D15" s="16">
        <v>3979.1</v>
      </c>
      <c r="E15" s="16">
        <v>183.2</v>
      </c>
      <c r="F15" s="16">
        <v>4095.6</v>
      </c>
      <c r="G15" s="16">
        <v>741.4</v>
      </c>
      <c r="H15" s="16">
        <v>16973.4</v>
      </c>
      <c r="I15" s="16">
        <v>3199</v>
      </c>
      <c r="J15" s="15">
        <v>20172.4</v>
      </c>
      <c r="K15" s="11"/>
      <c r="L15" s="11"/>
    </row>
    <row r="16" spans="1:12" ht="12.75" customHeight="1">
      <c r="A16" s="6" t="s">
        <v>16</v>
      </c>
      <c r="B16" s="16">
        <v>8958.1</v>
      </c>
      <c r="C16" s="16">
        <v>2244.9</v>
      </c>
      <c r="D16" s="16">
        <v>3854.7</v>
      </c>
      <c r="E16" s="16">
        <v>200.4</v>
      </c>
      <c r="F16" s="16">
        <v>4082.5</v>
      </c>
      <c r="G16" s="16">
        <v>748.1</v>
      </c>
      <c r="H16" s="16">
        <v>16895.3</v>
      </c>
      <c r="I16" s="16">
        <v>3193.4</v>
      </c>
      <c r="J16" s="15">
        <v>20088.7</v>
      </c>
      <c r="K16" s="11"/>
      <c r="L16" s="11"/>
    </row>
    <row r="17" spans="1:12" ht="12.75" customHeight="1">
      <c r="A17" s="6" t="s">
        <v>17</v>
      </c>
      <c r="B17" s="16">
        <v>8962</v>
      </c>
      <c r="C17" s="16">
        <v>2203</v>
      </c>
      <c r="D17" s="16">
        <v>3777.3</v>
      </c>
      <c r="E17" s="16">
        <v>258.4</v>
      </c>
      <c r="F17" s="16">
        <v>3999.7</v>
      </c>
      <c r="G17" s="16">
        <v>746.4</v>
      </c>
      <c r="H17" s="16">
        <v>16739</v>
      </c>
      <c r="I17" s="16">
        <v>3207.8</v>
      </c>
      <c r="J17" s="15">
        <v>19946.8</v>
      </c>
      <c r="K17" s="11"/>
      <c r="L17" s="11"/>
    </row>
    <row r="18" spans="1:12" ht="12.75" customHeight="1">
      <c r="A18" s="6" t="s">
        <v>18</v>
      </c>
      <c r="B18" s="16">
        <v>8541.6</v>
      </c>
      <c r="C18" s="16">
        <v>2198.4</v>
      </c>
      <c r="D18" s="16">
        <v>3948.9</v>
      </c>
      <c r="E18" s="16">
        <v>292.4</v>
      </c>
      <c r="F18" s="16">
        <v>3926.7</v>
      </c>
      <c r="G18" s="16">
        <v>748.6</v>
      </c>
      <c r="H18" s="16">
        <v>16417.2</v>
      </c>
      <c r="I18" s="16">
        <v>3239.4</v>
      </c>
      <c r="J18" s="15">
        <v>19656.6</v>
      </c>
      <c r="K18" s="11"/>
      <c r="L18" s="11"/>
    </row>
    <row r="19" spans="1:12" ht="12.75" customHeight="1">
      <c r="A19" s="6" t="s">
        <v>19</v>
      </c>
      <c r="B19" s="16">
        <v>8079.8</v>
      </c>
      <c r="C19" s="16">
        <v>2183.2</v>
      </c>
      <c r="D19" s="16">
        <v>3313.8</v>
      </c>
      <c r="E19" s="16">
        <v>187.6</v>
      </c>
      <c r="F19" s="16">
        <v>3935.2</v>
      </c>
      <c r="G19" s="16">
        <v>754.5</v>
      </c>
      <c r="H19" s="16">
        <v>15328.8</v>
      </c>
      <c r="I19" s="16">
        <v>3125.3</v>
      </c>
      <c r="J19" s="15">
        <v>18454.1</v>
      </c>
      <c r="K19" s="11"/>
      <c r="L19" s="11"/>
    </row>
    <row r="20" spans="1:12" ht="12.75" customHeight="1">
      <c r="A20" s="6" t="s">
        <v>20</v>
      </c>
      <c r="B20" s="16">
        <v>8116.1</v>
      </c>
      <c r="C20" s="16">
        <v>2158.8</v>
      </c>
      <c r="D20" s="16">
        <v>3560.5</v>
      </c>
      <c r="E20" s="16">
        <v>210.1</v>
      </c>
      <c r="F20" s="16">
        <v>3898.7</v>
      </c>
      <c r="G20" s="16">
        <v>809</v>
      </c>
      <c r="H20" s="16">
        <v>15575.3</v>
      </c>
      <c r="I20" s="16">
        <v>3177.9</v>
      </c>
      <c r="J20" s="15">
        <v>18753.2</v>
      </c>
      <c r="K20" s="11"/>
      <c r="L20" s="11"/>
    </row>
    <row r="21" spans="1:12" ht="12.75" customHeight="1">
      <c r="A21" s="6" t="s">
        <v>21</v>
      </c>
      <c r="B21" s="16">
        <v>8280.8</v>
      </c>
      <c r="C21" s="16">
        <v>2309.4</v>
      </c>
      <c r="D21" s="16">
        <v>3582.6</v>
      </c>
      <c r="E21" s="16">
        <v>278</v>
      </c>
      <c r="F21" s="16">
        <v>3854</v>
      </c>
      <c r="G21" s="16">
        <v>839.5</v>
      </c>
      <c r="H21" s="16">
        <v>15717.4</v>
      </c>
      <c r="I21" s="16">
        <v>3426.9</v>
      </c>
      <c r="J21" s="15">
        <v>19144.3</v>
      </c>
      <c r="K21" s="11"/>
      <c r="L21" s="11"/>
    </row>
    <row r="22" spans="1:12" ht="12.75" customHeight="1">
      <c r="A22" s="6" t="s">
        <v>22</v>
      </c>
      <c r="B22" s="16">
        <v>8202.96</v>
      </c>
      <c r="C22" s="16">
        <v>2349.369</v>
      </c>
      <c r="D22" s="16">
        <v>3092.7</v>
      </c>
      <c r="E22" s="16">
        <v>203.7</v>
      </c>
      <c r="F22" s="16">
        <v>3888.984</v>
      </c>
      <c r="G22" s="16">
        <v>885.142</v>
      </c>
      <c r="H22" s="16">
        <v>15184.643999999998</v>
      </c>
      <c r="I22" s="16">
        <v>3438.2110000000002</v>
      </c>
      <c r="J22" s="15">
        <v>18622.855</v>
      </c>
      <c r="K22" s="11"/>
      <c r="L22" s="11"/>
    </row>
    <row r="23" spans="1:12" ht="12.75" customHeight="1">
      <c r="A23" s="6" t="s">
        <v>23</v>
      </c>
      <c r="B23" s="16">
        <v>7967.9</v>
      </c>
      <c r="C23" s="16">
        <v>2302.5</v>
      </c>
      <c r="D23" s="16">
        <v>3270.7</v>
      </c>
      <c r="E23" s="16">
        <v>141.7</v>
      </c>
      <c r="F23" s="16">
        <v>3911.2</v>
      </c>
      <c r="G23" s="16">
        <v>920.5</v>
      </c>
      <c r="H23" s="16">
        <v>15149.8</v>
      </c>
      <c r="I23" s="16">
        <v>3364.7</v>
      </c>
      <c r="J23" s="15">
        <v>18514.5</v>
      </c>
      <c r="K23" s="11"/>
      <c r="L23" s="11"/>
    </row>
    <row r="24" spans="1:12" ht="12.75" customHeight="1">
      <c r="A24" s="6" t="s">
        <v>24</v>
      </c>
      <c r="B24" s="16">
        <v>7931.4</v>
      </c>
      <c r="C24" s="16">
        <v>2287.2</v>
      </c>
      <c r="D24" s="16">
        <v>3113.019</v>
      </c>
      <c r="E24" s="16">
        <v>149.269</v>
      </c>
      <c r="F24" s="16">
        <v>3896.828</v>
      </c>
      <c r="G24" s="16">
        <v>960.736</v>
      </c>
      <c r="H24" s="16">
        <v>14941.2</v>
      </c>
      <c r="I24" s="16">
        <v>3397.175</v>
      </c>
      <c r="J24" s="15">
        <v>18338.375</v>
      </c>
      <c r="K24" s="11"/>
      <c r="L24" s="11"/>
    </row>
    <row r="25" spans="1:12" ht="12.75" customHeight="1">
      <c r="A25" s="6" t="s">
        <v>25</v>
      </c>
      <c r="B25" s="16">
        <v>7888.465</v>
      </c>
      <c r="C25" s="16">
        <v>2289.916</v>
      </c>
      <c r="D25" s="16">
        <v>3115.55</v>
      </c>
      <c r="E25" s="16">
        <v>106.476</v>
      </c>
      <c r="F25" s="16">
        <v>3892.503</v>
      </c>
      <c r="G25" s="16">
        <v>1011.293</v>
      </c>
      <c r="H25" s="16">
        <v>14896.518</v>
      </c>
      <c r="I25" s="16">
        <v>3407.6850000000004</v>
      </c>
      <c r="J25" s="15">
        <v>18304.203</v>
      </c>
      <c r="K25" s="11"/>
      <c r="L25" s="11"/>
    </row>
    <row r="26" spans="1:12" ht="12.75" customHeight="1" thickBot="1">
      <c r="A26" s="7" t="s">
        <v>44</v>
      </c>
      <c r="B26" s="8">
        <v>7338.059</v>
      </c>
      <c r="C26" s="8">
        <v>2215.83</v>
      </c>
      <c r="D26" s="8">
        <v>3407.875</v>
      </c>
      <c r="E26" s="8">
        <v>102.501</v>
      </c>
      <c r="F26" s="8">
        <v>3924.859</v>
      </c>
      <c r="G26" s="8">
        <v>1054.591</v>
      </c>
      <c r="H26" s="8">
        <v>14670.793</v>
      </c>
      <c r="I26" s="8">
        <v>3372.922</v>
      </c>
      <c r="J26" s="9">
        <f>SUM(H26:I26)</f>
        <v>18043.715</v>
      </c>
      <c r="K26" s="11"/>
      <c r="L26" s="11"/>
    </row>
    <row r="27" spans="1:12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1"/>
      <c r="L27" s="11"/>
    </row>
    <row r="28" spans="1:12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ht="12.75" customHeight="1"/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1"/>
      <c r="K33" s="11"/>
      <c r="L33" s="11"/>
    </row>
    <row r="34" spans="1:12" ht="12.75" customHeight="1">
      <c r="A34" s="3"/>
      <c r="B34" s="33"/>
      <c r="C34" s="35"/>
      <c r="D34" s="14"/>
      <c r="E34" s="33"/>
      <c r="F34" s="34"/>
      <c r="G34" s="35"/>
      <c r="H34" s="14"/>
      <c r="I34" s="5" t="s">
        <v>26</v>
      </c>
      <c r="J34" s="11"/>
      <c r="K34" s="11"/>
      <c r="L34" s="11"/>
    </row>
    <row r="35" spans="1:12" ht="12.75" customHeight="1">
      <c r="A35" s="6"/>
      <c r="B35" s="24" t="s">
        <v>27</v>
      </c>
      <c r="C35" s="31"/>
      <c r="D35" s="10"/>
      <c r="E35" s="24" t="s">
        <v>28</v>
      </c>
      <c r="F35" s="32"/>
      <c r="G35" s="31"/>
      <c r="H35" s="10"/>
      <c r="I35" s="15" t="s">
        <v>29</v>
      </c>
      <c r="J35" s="11"/>
      <c r="K35" s="11"/>
      <c r="L35" s="11"/>
    </row>
    <row r="36" spans="1:12" ht="12.75" customHeight="1">
      <c r="A36" s="4" t="s">
        <v>2</v>
      </c>
      <c r="B36" s="25"/>
      <c r="C36" s="26"/>
      <c r="D36" s="10"/>
      <c r="E36" s="25"/>
      <c r="F36" s="27"/>
      <c r="G36" s="26"/>
      <c r="H36" s="16" t="s">
        <v>30</v>
      </c>
      <c r="I36" s="15" t="s">
        <v>31</v>
      </c>
      <c r="J36" s="11"/>
      <c r="K36" s="11"/>
      <c r="L36" s="11"/>
    </row>
    <row r="37" spans="1:12" ht="12.75" customHeight="1">
      <c r="A37" s="6"/>
      <c r="B37" s="17"/>
      <c r="C37" s="18"/>
      <c r="D37" s="16" t="s">
        <v>32</v>
      </c>
      <c r="E37" s="19"/>
      <c r="F37" s="19"/>
      <c r="G37" s="19"/>
      <c r="H37" s="16" t="s">
        <v>33</v>
      </c>
      <c r="I37" s="15" t="s">
        <v>34</v>
      </c>
      <c r="J37" s="11"/>
      <c r="K37" s="11"/>
      <c r="L37" s="11"/>
    </row>
    <row r="38" spans="1:12" ht="12.75" customHeight="1">
      <c r="A38" s="6"/>
      <c r="B38" s="15" t="s">
        <v>9</v>
      </c>
      <c r="C38" s="16" t="s">
        <v>10</v>
      </c>
      <c r="D38" s="10"/>
      <c r="E38" s="16" t="s">
        <v>35</v>
      </c>
      <c r="F38" s="16" t="s">
        <v>35</v>
      </c>
      <c r="G38" s="16" t="s">
        <v>35</v>
      </c>
      <c r="H38" s="10"/>
      <c r="I38" s="15" t="s">
        <v>36</v>
      </c>
      <c r="J38" s="11"/>
      <c r="K38" s="11"/>
      <c r="L38" s="11"/>
    </row>
    <row r="39" spans="1:12" ht="12.75" customHeight="1" thickBot="1">
      <c r="A39" s="7"/>
      <c r="B39" s="20"/>
      <c r="C39" s="21"/>
      <c r="D39" s="12"/>
      <c r="E39" s="8" t="s">
        <v>37</v>
      </c>
      <c r="F39" s="8" t="s">
        <v>38</v>
      </c>
      <c r="G39" s="8" t="s">
        <v>39</v>
      </c>
      <c r="H39" s="12"/>
      <c r="I39" s="9" t="s">
        <v>38</v>
      </c>
      <c r="J39" s="11"/>
      <c r="K39" s="11"/>
      <c r="L39" s="11"/>
    </row>
    <row r="40" spans="1:12" ht="12.75" customHeight="1">
      <c r="A40" s="6" t="s">
        <v>45</v>
      </c>
      <c r="B40" s="22">
        <v>1246.6</v>
      </c>
      <c r="C40" s="23">
        <v>210.5</v>
      </c>
      <c r="D40" s="16">
        <v>5270.7</v>
      </c>
      <c r="E40" s="16">
        <v>7252.1</v>
      </c>
      <c r="F40" s="16">
        <v>3499.6</v>
      </c>
      <c r="G40" s="16">
        <v>4862.5</v>
      </c>
      <c r="H40" s="16">
        <v>7719.1</v>
      </c>
      <c r="I40" s="15">
        <v>372.9</v>
      </c>
      <c r="J40" s="11"/>
      <c r="K40" s="11"/>
      <c r="L40" s="11"/>
    </row>
    <row r="41" spans="1:12" ht="12.75" customHeight="1">
      <c r="A41" s="6" t="s">
        <v>11</v>
      </c>
      <c r="B41" s="15">
        <v>1251.5</v>
      </c>
      <c r="C41" s="16">
        <v>208</v>
      </c>
      <c r="D41" s="16">
        <v>5192.3</v>
      </c>
      <c r="E41" s="16">
        <v>7183.4</v>
      </c>
      <c r="F41" s="16">
        <v>3600.6</v>
      </c>
      <c r="G41" s="16">
        <v>4891.3</v>
      </c>
      <c r="H41" s="16">
        <v>7729.6</v>
      </c>
      <c r="I41" s="15">
        <v>357</v>
      </c>
      <c r="J41" s="11"/>
      <c r="K41" s="11"/>
      <c r="L41" s="11"/>
    </row>
    <row r="42" spans="1:21" ht="12.75" customHeight="1">
      <c r="A42" s="6" t="s">
        <v>12</v>
      </c>
      <c r="B42" s="15">
        <v>1227.9</v>
      </c>
      <c r="C42" s="16">
        <v>209.7</v>
      </c>
      <c r="D42" s="16">
        <v>5247.1</v>
      </c>
      <c r="E42" s="16">
        <v>7187.6</v>
      </c>
      <c r="F42" s="16">
        <v>3552.3</v>
      </c>
      <c r="G42" s="16">
        <v>4921.1</v>
      </c>
      <c r="H42" s="16">
        <v>7734.1</v>
      </c>
      <c r="I42" s="15">
        <v>393.2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2.75" customHeight="1">
      <c r="A43" s="6" t="s">
        <v>13</v>
      </c>
      <c r="B43" s="15">
        <v>1221.1</v>
      </c>
      <c r="C43" s="16">
        <v>208</v>
      </c>
      <c r="D43" s="16">
        <v>5340.7</v>
      </c>
      <c r="E43" s="16">
        <v>7179.1</v>
      </c>
      <c r="F43" s="16">
        <v>3560.4</v>
      </c>
      <c r="G43" s="16">
        <v>4916.4</v>
      </c>
      <c r="H43" s="16">
        <v>7676</v>
      </c>
      <c r="I43" s="15">
        <v>355.7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2.75" customHeight="1">
      <c r="A44" s="6" t="s">
        <v>14</v>
      </c>
      <c r="B44" s="16">
        <v>1228.3</v>
      </c>
      <c r="C44" s="16">
        <v>201.4</v>
      </c>
      <c r="D44" s="16">
        <v>5318.6</v>
      </c>
      <c r="E44" s="16">
        <v>7182.8</v>
      </c>
      <c r="F44" s="16">
        <v>3593.4</v>
      </c>
      <c r="G44" s="16">
        <v>4916.7</v>
      </c>
      <c r="H44" s="16">
        <v>7701.9</v>
      </c>
      <c r="I44" s="15">
        <v>356.9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2.75" customHeight="1">
      <c r="A45" s="6" t="s">
        <v>15</v>
      </c>
      <c r="B45" s="16">
        <v>1185.5</v>
      </c>
      <c r="C45" s="16">
        <v>204.2</v>
      </c>
      <c r="D45" s="16">
        <v>5368.3</v>
      </c>
      <c r="E45" s="16">
        <v>7188.7</v>
      </c>
      <c r="F45" s="16">
        <v>3636.4</v>
      </c>
      <c r="G45" s="16">
        <v>4981.4</v>
      </c>
      <c r="H45" s="16">
        <v>7734.3</v>
      </c>
      <c r="I45" s="15">
        <v>269.4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75" customHeight="1">
      <c r="A46" s="6" t="s">
        <v>16</v>
      </c>
      <c r="B46" s="16">
        <v>1135.5</v>
      </c>
      <c r="C46" s="16">
        <v>194.9</v>
      </c>
      <c r="D46" s="16">
        <v>5107.1</v>
      </c>
      <c r="E46" s="16">
        <v>7253.1</v>
      </c>
      <c r="F46" s="16">
        <v>3599.3</v>
      </c>
      <c r="G46" s="16">
        <v>5005.6</v>
      </c>
      <c r="H46" s="16">
        <v>8084.1</v>
      </c>
      <c r="I46" s="15">
        <v>239.7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 customHeight="1">
      <c r="A47" s="6" t="s">
        <v>17</v>
      </c>
      <c r="B47" s="16">
        <v>1125.3</v>
      </c>
      <c r="C47" s="16">
        <v>195.3</v>
      </c>
      <c r="D47" s="16">
        <v>5151.4</v>
      </c>
      <c r="E47" s="16">
        <v>7254.5</v>
      </c>
      <c r="F47" s="16">
        <v>3696.1</v>
      </c>
      <c r="G47" s="16">
        <v>4964.6</v>
      </c>
      <c r="H47" s="16">
        <v>8145.5</v>
      </c>
      <c r="I47" s="15">
        <v>252.8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2.75" customHeight="1">
      <c r="A48" s="6" t="s">
        <v>18</v>
      </c>
      <c r="B48" s="16">
        <v>1110.6</v>
      </c>
      <c r="C48" s="16">
        <v>195.9</v>
      </c>
      <c r="D48" s="16">
        <v>5187.8</v>
      </c>
      <c r="E48" s="16">
        <v>7367.9</v>
      </c>
      <c r="F48" s="16">
        <v>3738.6</v>
      </c>
      <c r="G48" s="16">
        <v>5030.3</v>
      </c>
      <c r="H48" s="16">
        <v>8191.8</v>
      </c>
      <c r="I48" s="15">
        <v>217.8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 customHeight="1">
      <c r="A49" s="6" t="s">
        <v>19</v>
      </c>
      <c r="B49" s="16">
        <v>1114.9</v>
      </c>
      <c r="C49" s="16">
        <v>358.5</v>
      </c>
      <c r="D49" s="16">
        <v>6098.2</v>
      </c>
      <c r="E49" s="16">
        <v>7364.6</v>
      </c>
      <c r="F49" s="16">
        <v>3749.6</v>
      </c>
      <c r="G49" s="16">
        <v>5031.3</v>
      </c>
      <c r="H49" s="16">
        <v>8308.3</v>
      </c>
      <c r="I49" s="15">
        <v>204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 customHeight="1">
      <c r="A50" s="6" t="s">
        <v>20</v>
      </c>
      <c r="B50" s="16">
        <v>1146.3</v>
      </c>
      <c r="C50" s="16">
        <v>353.3</v>
      </c>
      <c r="D50" s="16">
        <v>5506.7</v>
      </c>
      <c r="E50" s="16">
        <v>7216.3</v>
      </c>
      <c r="F50" s="16">
        <v>4210.8</v>
      </c>
      <c r="G50" s="16">
        <v>4964.2</v>
      </c>
      <c r="H50" s="16">
        <v>8336.9</v>
      </c>
      <c r="I50" s="15">
        <v>315.6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 customHeight="1">
      <c r="A51" s="6" t="s">
        <v>21</v>
      </c>
      <c r="B51" s="16">
        <v>1095.2</v>
      </c>
      <c r="C51" s="16">
        <v>175.6</v>
      </c>
      <c r="D51" s="16">
        <v>5203.9</v>
      </c>
      <c r="E51" s="16">
        <v>7240.9</v>
      </c>
      <c r="F51" s="16">
        <v>4130.3</v>
      </c>
      <c r="G51" s="16">
        <v>5041.9</v>
      </c>
      <c r="H51" s="16">
        <v>8455.7</v>
      </c>
      <c r="I51" s="15">
        <v>360.8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2.75" customHeight="1">
      <c r="A52" s="6" t="s">
        <v>22</v>
      </c>
      <c r="B52" s="16">
        <v>1244.244</v>
      </c>
      <c r="C52" s="16">
        <v>196</v>
      </c>
      <c r="D52" s="16">
        <v>5596.1</v>
      </c>
      <c r="E52" s="16">
        <v>7254.865</v>
      </c>
      <c r="F52" s="16">
        <v>3866.251</v>
      </c>
      <c r="G52" s="16">
        <v>5177.329</v>
      </c>
      <c r="H52" s="16">
        <v>8534.628</v>
      </c>
      <c r="I52" s="15">
        <v>197.031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2.75" customHeight="1">
      <c r="A53" s="6" t="s">
        <v>23</v>
      </c>
      <c r="B53" s="16">
        <v>1199.4</v>
      </c>
      <c r="C53" s="16">
        <v>286.5</v>
      </c>
      <c r="D53" s="16">
        <v>5627.9</v>
      </c>
      <c r="E53" s="16">
        <v>7421.6</v>
      </c>
      <c r="F53" s="16">
        <v>3867.6</v>
      </c>
      <c r="G53" s="16">
        <v>5122.3</v>
      </c>
      <c r="H53" s="16">
        <v>8448.9</v>
      </c>
      <c r="I53" s="15">
        <v>227.4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2.75" customHeight="1">
      <c r="A54" s="6" t="s">
        <v>24</v>
      </c>
      <c r="B54" s="16">
        <v>1199.847</v>
      </c>
      <c r="C54" s="16">
        <v>291.412</v>
      </c>
      <c r="D54" s="16">
        <v>5701.049</v>
      </c>
      <c r="E54" s="16">
        <v>7539.014</v>
      </c>
      <c r="F54" s="16">
        <v>3858.012</v>
      </c>
      <c r="G54" s="16">
        <v>5124.551</v>
      </c>
      <c r="H54" s="16">
        <v>8436.377</v>
      </c>
      <c r="I54" s="15">
        <v>213.104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2.75" customHeight="1">
      <c r="A55" s="6" t="s">
        <v>25</v>
      </c>
      <c r="B55" s="16">
        <v>1213.351</v>
      </c>
      <c r="C55" s="16">
        <v>326.885</v>
      </c>
      <c r="D55" s="16">
        <v>5492.832</v>
      </c>
      <c r="E55" s="16">
        <v>7460.255</v>
      </c>
      <c r="F55" s="16">
        <v>3892.65</v>
      </c>
      <c r="G55" s="16">
        <v>5055.187</v>
      </c>
      <c r="H55" s="16">
        <v>8754.294</v>
      </c>
      <c r="I55" s="15">
        <v>207.668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2.75" customHeight="1" thickBot="1">
      <c r="A56" s="7" t="s">
        <v>44</v>
      </c>
      <c r="B56" s="8">
        <v>1309.524</v>
      </c>
      <c r="C56" s="8">
        <v>353.816</v>
      </c>
      <c r="D56" s="8">
        <v>5547.195</v>
      </c>
      <c r="E56" s="8">
        <v>7661.867</v>
      </c>
      <c r="F56" s="8">
        <v>4045.625</v>
      </c>
      <c r="G56" s="8">
        <v>4752.331</v>
      </c>
      <c r="H56" s="8">
        <v>8788.098</v>
      </c>
      <c r="I56" s="9">
        <v>180.897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5" ht="12.75" customHeight="1">
      <c r="A57" s="11" t="s">
        <v>40</v>
      </c>
      <c r="B57" s="11"/>
      <c r="C57" s="11"/>
      <c r="D57" s="11"/>
      <c r="E57" s="11"/>
    </row>
    <row r="58" spans="1:5" ht="12.75" customHeight="1">
      <c r="A58" s="11" t="s">
        <v>41</v>
      </c>
      <c r="B58" s="11"/>
      <c r="C58" s="11"/>
      <c r="D58" s="11"/>
      <c r="E58" s="11"/>
    </row>
    <row r="59" spans="1:5" ht="12.75" customHeight="1">
      <c r="A59" s="11" t="s">
        <v>42</v>
      </c>
      <c r="B59" s="11"/>
      <c r="C59" s="11"/>
      <c r="D59" s="11"/>
      <c r="E59" s="11"/>
    </row>
    <row r="60" spans="1:5" ht="12.75" customHeight="1">
      <c r="A60" s="11" t="s">
        <v>43</v>
      </c>
      <c r="B60" s="11"/>
      <c r="C60" s="11"/>
      <c r="D60" s="11"/>
      <c r="E60" s="11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mergeCells count="18">
    <mergeCell ref="B6:J6"/>
    <mergeCell ref="D7:E7"/>
    <mergeCell ref="D8:E8"/>
    <mergeCell ref="F7:G7"/>
    <mergeCell ref="F8:G8"/>
    <mergeCell ref="H8:J8"/>
    <mergeCell ref="H7:J7"/>
    <mergeCell ref="B7:C7"/>
    <mergeCell ref="B36:C36"/>
    <mergeCell ref="E36:G36"/>
    <mergeCell ref="A1:J1"/>
    <mergeCell ref="A3:J3"/>
    <mergeCell ref="A4:J4"/>
    <mergeCell ref="B35:C35"/>
    <mergeCell ref="E35:G35"/>
    <mergeCell ref="E34:G34"/>
    <mergeCell ref="B34:C34"/>
    <mergeCell ref="B8:C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2004-02-02T07:33:15Z</cp:lastPrinted>
  <dcterms:created xsi:type="dcterms:W3CDTF">2003-08-01T08:47:09Z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