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0" windowWidth="6000" windowHeight="6795" tabRatio="755" activeTab="0"/>
  </bookViews>
  <sheets>
    <sheet name="6.3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<sst xmlns="http://schemas.openxmlformats.org/spreadsheetml/2006/main" count="92" uniqueCount="41">
  <si>
    <t>CEREALES GRANO</t>
  </si>
  <si>
    <t>Superficie</t>
  </si>
  <si>
    <t>Producción</t>
  </si>
  <si>
    <t>–</t>
  </si>
  <si>
    <t xml:space="preserve"> Unión Europea</t>
  </si>
  <si>
    <t xml:space="preserve"> Países con Solicitud de Adhesión</t>
  </si>
  <si>
    <t xml:space="preserve">  Estados Unidos</t>
  </si>
  <si>
    <t>Mundo y principales países</t>
  </si>
  <si>
    <t>Media</t>
  </si>
  <si>
    <t xml:space="preserve">Importaciones </t>
  </si>
  <si>
    <t xml:space="preserve">Exportaciones </t>
  </si>
  <si>
    <t>1989-91</t>
  </si>
  <si>
    <t>miles de ha</t>
  </si>
  <si>
    <t>miles de t</t>
  </si>
  <si>
    <t xml:space="preserve">MUNDO </t>
  </si>
  <si>
    <t xml:space="preserve">   Alemania </t>
  </si>
  <si>
    <t xml:space="preserve">   Austria</t>
  </si>
  <si>
    <t xml:space="preserve">   Bélgica-Luxemburgo</t>
  </si>
  <si>
    <t xml:space="preserve">   España 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</si>
  <si>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</si>
  <si>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</si>
  <si>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</si>
  <si>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</si>
  <si>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Italia</t>
  </si>
  <si>
    <t xml:space="preserve">   Portugal </t>
  </si>
  <si>
    <t xml:space="preserve">   Bulgaria</t>
  </si>
  <si>
    <t xml:space="preserve">   Hungría</t>
  </si>
  <si>
    <t xml:space="preserve">   Rumanía</t>
  </si>
  <si>
    <t xml:space="preserve">   Turquía</t>
  </si>
  <si>
    <t xml:space="preserve">  Argentina </t>
  </si>
  <si>
    <t xml:space="preserve">  Australia</t>
  </si>
  <si>
    <t xml:space="preserve">  Brasil</t>
  </si>
  <si>
    <t xml:space="preserve">  Japón</t>
  </si>
  <si>
    <t xml:space="preserve">  Méjico </t>
  </si>
  <si>
    <t xml:space="preserve">  Noruega</t>
  </si>
  <si>
    <t>Fuente: FAOSTAT</t>
  </si>
  <si>
    <t xml:space="preserve">Comercio exterior </t>
  </si>
  <si>
    <t xml:space="preserve">   Reino Unido</t>
  </si>
  <si>
    <t xml:space="preserve">  6.33.  ARROZ CASCARA: Datos de superficie, producción y comercio exterior de diferentes países del mundo, 2001</t>
  </si>
  <si>
    <t>PAISES DE EUROPA</t>
  </si>
  <si>
    <t>OTROS PAISES DEL MUNDO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</si>
</sst>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.000_);\(#,##0.000\)"/>
    <numFmt numFmtId="183" formatCode="#,##0;\(0.0\)"/>
    <numFmt numFmtId="184" formatCode="#,##0__;\–#,##0__;\–__;@__"/>
    <numFmt numFmtId="185" formatCode="#,##0.0__;\–#,##0.0__;\–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>
      <alignment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0">
      <alignment/>
      <protection/>
    </xf>
    <xf numFmtId="37" fontId="5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7" fontId="0" fillId="0" borderId="0" xfId="22" applyFont="1" applyFill="1" applyBorder="1">
      <alignment/>
      <protection/>
    </xf>
    <xf numFmtId="37" fontId="7" fillId="0" borderId="0" xfId="22" applyFont="1" applyFill="1" applyBorder="1">
      <alignment/>
      <protection/>
    </xf>
    <xf numFmtId="37" fontId="8" fillId="0" borderId="0" xfId="22" applyFont="1" applyFill="1" applyBorder="1">
      <alignment/>
      <protection/>
    </xf>
    <xf numFmtId="37" fontId="0" fillId="0" borderId="2" xfId="22" applyFont="1" applyFill="1" applyBorder="1" applyAlignment="1">
      <alignment horizontal="center"/>
      <protection/>
    </xf>
    <xf numFmtId="37" fontId="0" fillId="0" borderId="2" xfId="22" applyFont="1" applyFill="1" applyBorder="1">
      <alignment/>
      <protection/>
    </xf>
    <xf numFmtId="37" fontId="0" fillId="0" borderId="3" xfId="22" applyFont="1" applyFill="1" applyBorder="1" applyAlignment="1">
      <alignment horizontal="center"/>
      <protection/>
    </xf>
    <xf numFmtId="1" fontId="0" fillId="0" borderId="1" xfId="22" applyNumberFormat="1" applyFont="1" applyFill="1" applyBorder="1" applyAlignment="1">
      <alignment horizontal="center"/>
      <protection/>
    </xf>
    <xf numFmtId="37" fontId="0" fillId="0" borderId="1" xfId="22" applyFont="1" applyFill="1" applyBorder="1" applyAlignment="1">
      <alignment horizontal="center"/>
      <protection/>
    </xf>
    <xf numFmtId="1" fontId="0" fillId="0" borderId="4" xfId="22" applyNumberFormat="1" applyFont="1" applyFill="1" applyBorder="1" applyAlignment="1">
      <alignment horizontal="center"/>
      <protection/>
    </xf>
    <xf numFmtId="37" fontId="0" fillId="0" borderId="4" xfId="22" applyFont="1" applyFill="1" applyBorder="1" applyAlignment="1">
      <alignment horizontal="center"/>
      <protection/>
    </xf>
    <xf numFmtId="37" fontId="1" fillId="0" borderId="5" xfId="22" applyFont="1" applyFill="1" applyBorder="1">
      <alignment/>
      <protection/>
    </xf>
    <xf numFmtId="37" fontId="0" fillId="0" borderId="6" xfId="22" applyFont="1" applyFill="1" applyBorder="1">
      <alignment/>
      <protection/>
    </xf>
    <xf numFmtId="37" fontId="0" fillId="0" borderId="7" xfId="22" applyFont="1" applyFill="1" applyBorder="1">
      <alignment/>
      <protection/>
    </xf>
    <xf numFmtId="37" fontId="0" fillId="0" borderId="8" xfId="22" applyFont="1" applyFill="1" applyBorder="1" applyAlignment="1">
      <alignment horizontal="right"/>
      <protection/>
    </xf>
    <xf numFmtId="37" fontId="0" fillId="0" borderId="9" xfId="22" applyFont="1" applyFill="1" applyBorder="1">
      <alignment/>
      <protection/>
    </xf>
    <xf numFmtId="37" fontId="0" fillId="0" borderId="6" xfId="22" applyFont="1" applyFill="1" applyBorder="1" applyAlignment="1">
      <alignment horizontal="center"/>
      <protection/>
    </xf>
    <xf numFmtId="37" fontId="0" fillId="0" borderId="6" xfId="22" applyFont="1" applyFill="1" applyBorder="1" applyAlignment="1">
      <alignment horizontal="left"/>
      <protection/>
    </xf>
    <xf numFmtId="37" fontId="0" fillId="0" borderId="10" xfId="22" applyFont="1" applyFill="1" applyBorder="1" applyAlignment="1">
      <alignment horizontal="right"/>
      <protection/>
    </xf>
    <xf numFmtId="37" fontId="1" fillId="0" borderId="11" xfId="22" applyNumberFormat="1" applyFont="1" applyFill="1" applyBorder="1" applyAlignment="1">
      <alignment horizontal="right"/>
      <protection/>
    </xf>
    <xf numFmtId="37" fontId="1" fillId="0" borderId="12" xfId="22" applyNumberFormat="1" applyFont="1" applyFill="1" applyBorder="1" applyAlignment="1">
      <alignment horizontal="right"/>
      <protection/>
    </xf>
    <xf numFmtId="37" fontId="0" fillId="0" borderId="1" xfId="22" applyNumberFormat="1" applyFont="1" applyFill="1" applyBorder="1" applyAlignment="1">
      <alignment horizontal="right"/>
      <protection/>
    </xf>
    <xf numFmtId="37" fontId="0" fillId="0" borderId="4" xfId="22" applyNumberFormat="1" applyFont="1" applyFill="1" applyBorder="1" applyAlignment="1">
      <alignment horizontal="right"/>
      <protection/>
    </xf>
    <xf numFmtId="37" fontId="0" fillId="0" borderId="1" xfId="22" applyNumberFormat="1" applyFont="1" applyFill="1" applyBorder="1">
      <alignment/>
      <protection/>
    </xf>
    <xf numFmtId="37" fontId="0" fillId="0" borderId="4" xfId="22" applyNumberFormat="1" applyFont="1" applyFill="1" applyBorder="1">
      <alignment/>
      <protection/>
    </xf>
    <xf numFmtId="37" fontId="1" fillId="0" borderId="6" xfId="22" applyFont="1" applyFill="1" applyBorder="1">
      <alignment/>
      <protection/>
    </xf>
    <xf numFmtId="37" fontId="1" fillId="0" borderId="6" xfId="22" applyFont="1" applyFill="1" applyBorder="1" applyAlignment="1">
      <alignment horizontal="left"/>
      <protection/>
    </xf>
    <xf numFmtId="37" fontId="1" fillId="0" borderId="1" xfId="22" applyNumberFormat="1" applyFont="1" applyFill="1" applyBorder="1">
      <alignment/>
      <protection/>
    </xf>
    <xf numFmtId="37" fontId="1" fillId="0" borderId="1" xfId="22" applyNumberFormat="1" applyFont="1" applyFill="1" applyBorder="1" applyAlignment="1">
      <alignment horizontal="right"/>
      <protection/>
    </xf>
    <xf numFmtId="37" fontId="1" fillId="0" borderId="4" xfId="22" applyNumberFormat="1" applyFont="1" applyFill="1" applyBorder="1" applyAlignment="1">
      <alignment horizontal="right"/>
      <protection/>
    </xf>
    <xf numFmtId="37" fontId="6" fillId="0" borderId="0" xfId="22" applyFont="1" applyFill="1" applyBorder="1" applyAlignment="1">
      <alignment horizontal="center"/>
      <protection/>
    </xf>
    <xf numFmtId="37" fontId="0" fillId="0" borderId="13" xfId="22" applyFont="1" applyFill="1" applyBorder="1" applyAlignment="1">
      <alignment horizontal="center"/>
      <protection/>
    </xf>
    <xf numFmtId="37" fontId="0" fillId="0" borderId="14" xfId="22" applyFont="1" applyFill="1" applyBorder="1" applyAlignment="1">
      <alignment horizontal="center"/>
      <protection/>
    </xf>
    <xf numFmtId="37" fontId="9" fillId="0" borderId="0" xfId="22" applyFont="1" applyFill="1" applyBorder="1" applyAlignment="1">
      <alignment horizontal="center"/>
      <protection/>
    </xf>
  </cellXfs>
  <cellStyles count="11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6.13" xfId="21"/>
    <cellStyle name="Normal_faoagricola2.0_AEA2001-C06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6" transitionEvaluation="1"/>
  <dimension ref="A1:G40"/>
  <sheetViews>
    <sheetView showGridLines="0" tabSelected="1" zoomScale="75" zoomScaleNormal="75" workbookViewId="0" topLeftCell="A1">
      <selection activeCell="A1" sqref="A1:G1"/>
    </sheetView>
  </sheetViews>
  <sheetFormatPr defaultColWidth="11.00390625" defaultRowHeight="12.75"/>
  <cols>
    <col min="1" max="1" width="35.140625" style="1" customWidth="1"/>
    <col min="2" max="5" width="15.57421875" style="1" customWidth="1"/>
    <col min="6" max="7" width="16.7109375" style="1" customWidth="1"/>
    <col min="8" max="8" width="7.140625" style="1" customWidth="1"/>
    <col min="9" max="16384" width="11.00390625" style="1" customWidth="1"/>
  </cols>
  <sheetData>
    <row r="1" spans="1:7" s="2" customFormat="1" ht="18">
      <c r="A1" s="30" t="s">
        <v>0</v>
      </c>
      <c r="B1" s="30"/>
      <c r="C1" s="30"/>
      <c r="D1" s="30"/>
      <c r="E1" s="30"/>
      <c r="F1" s="30"/>
      <c r="G1" s="30"/>
    </row>
    <row r="2" s="3" customFormat="1" ht="14.25"/>
    <row r="3" spans="1:7" s="3" customFormat="1" ht="15">
      <c r="A3" s="33" t="s">
        <v>38</v>
      </c>
      <c r="B3" s="33"/>
      <c r="C3" s="33"/>
      <c r="D3" s="33"/>
      <c r="E3" s="33"/>
      <c r="F3" s="33"/>
      <c r="G3" s="33"/>
    </row>
    <row r="4" s="3" customFormat="1" ht="14.25"/>
    <row r="5" spans="1:7" ht="12.75">
      <c r="A5" s="15"/>
      <c r="B5" s="31" t="s">
        <v>1</v>
      </c>
      <c r="C5" s="31"/>
      <c r="D5" s="31" t="s">
        <v>2</v>
      </c>
      <c r="E5" s="31"/>
      <c r="F5" s="31" t="s">
        <v>36</v>
      </c>
      <c r="G5" s="32"/>
    </row>
    <row r="6" spans="1:7" ht="12.75">
      <c r="A6" s="16" t="s">
        <v>7</v>
      </c>
      <c r="B6" s="4" t="s">
        <v>8</v>
      </c>
      <c r="C6" s="5"/>
      <c r="D6" s="4" t="s">
        <v>8</v>
      </c>
      <c r="E6" s="5"/>
      <c r="F6" s="4" t="s">
        <v>9</v>
      </c>
      <c r="G6" s="6" t="s">
        <v>10</v>
      </c>
    </row>
    <row r="7" spans="1:7" ht="12.75">
      <c r="A7" s="12"/>
      <c r="B7" s="8" t="s">
        <v>11</v>
      </c>
      <c r="C7" s="7">
        <v>2001</v>
      </c>
      <c r="D7" s="8" t="s">
        <v>11</v>
      </c>
      <c r="E7" s="7">
        <v>2001</v>
      </c>
      <c r="F7" s="7">
        <v>2001</v>
      </c>
      <c r="G7" s="9">
        <v>2001</v>
      </c>
    </row>
    <row r="8" spans="1:7" ht="13.5" thickBot="1">
      <c r="A8" s="12"/>
      <c r="B8" s="8" t="s">
        <v>12</v>
      </c>
      <c r="C8" s="8" t="s">
        <v>12</v>
      </c>
      <c r="D8" s="8" t="s">
        <v>13</v>
      </c>
      <c r="E8" s="8" t="s">
        <v>13</v>
      </c>
      <c r="F8" s="8" t="s">
        <v>13</v>
      </c>
      <c r="G8" s="10" t="s">
        <v>13</v>
      </c>
    </row>
    <row r="9" spans="1:7" ht="12.75">
      <c r="A9" s="11" t="s">
        <v>14</v>
      </c>
      <c r="B9" s="19">
        <v>147456</v>
      </c>
      <c r="C9" s="19">
        <v>151231.872</v>
      </c>
      <c r="D9" s="19">
        <v>518073</v>
      </c>
      <c r="E9" s="19">
        <v>597787.179</v>
      </c>
      <c r="F9" s="19">
        <v>1671.766</v>
      </c>
      <c r="G9" s="20">
        <v>1460.365</v>
      </c>
    </row>
    <row r="10" spans="1:7" ht="12.75">
      <c r="A10" s="12"/>
      <c r="B10" s="21"/>
      <c r="C10" s="21"/>
      <c r="D10" s="21"/>
      <c r="E10" s="21"/>
      <c r="F10" s="21"/>
      <c r="G10" s="22"/>
    </row>
    <row r="11" spans="1:7" ht="12.75">
      <c r="A11" s="25" t="s">
        <v>39</v>
      </c>
      <c r="B11" s="21"/>
      <c r="C11" s="21"/>
      <c r="D11" s="21"/>
      <c r="E11" s="21"/>
      <c r="F11" s="21"/>
      <c r="G11" s="22"/>
    </row>
    <row r="12" spans="1:7" ht="12.75">
      <c r="A12" s="26" t="s">
        <v>4</v>
      </c>
      <c r="B12" s="27">
        <v>359</v>
      </c>
      <c r="C12" s="28">
        <f>SUM(C13:C23)</f>
        <v>389.483</v>
      </c>
      <c r="D12" s="28">
        <v>2124</v>
      </c>
      <c r="E12" s="28">
        <f>SUM(E13:E23)</f>
        <v>2560.424</v>
      </c>
      <c r="F12" s="28">
        <f>SUM(F13:F23)</f>
        <v>114.33699999999999</v>
      </c>
      <c r="G12" s="29">
        <f>SUM(G13:G23)</f>
        <v>71.54299999999999</v>
      </c>
    </row>
    <row r="13" spans="1:7" ht="12.75">
      <c r="A13" s="17" t="s">
        <v>15</v>
      </c>
      <c r="B13" s="21" t="s">
        <v>3</v>
      </c>
      <c r="C13" s="21" t="s">
        <v>3</v>
      </c>
      <c r="D13" s="21" t="s">
        <v>3</v>
      </c>
      <c r="E13" s="21" t="s">
        <v>3</v>
      </c>
      <c r="F13" s="23">
        <v>2.629</v>
      </c>
      <c r="G13" s="22" t="s">
        <v>3</v>
      </c>
    </row>
    <row r="14" spans="1:7" ht="12.75">
      <c r="A14" s="17" t="s">
        <v>16</v>
      </c>
      <c r="B14" s="21" t="s">
        <v>3</v>
      </c>
      <c r="C14" s="21" t="s">
        <v>3</v>
      </c>
      <c r="D14" s="21" t="s">
        <v>3</v>
      </c>
      <c r="E14" s="21" t="s">
        <v>3</v>
      </c>
      <c r="F14" s="23">
        <v>1.789</v>
      </c>
      <c r="G14" s="22" t="s">
        <v>3</v>
      </c>
    </row>
    <row r="15" spans="1:7" ht="12.75">
      <c r="A15" s="17" t="s">
        <v>17</v>
      </c>
      <c r="B15" s="21" t="s">
        <v>3</v>
      </c>
      <c r="C15" s="21" t="s">
        <v>3</v>
      </c>
      <c r="D15" s="21" t="s">
        <v>3</v>
      </c>
      <c r="E15" s="21" t="s">
        <v>3</v>
      </c>
      <c r="F15" s="23">
        <v>3.124</v>
      </c>
      <c r="G15" s="22" t="s">
        <v>3</v>
      </c>
    </row>
    <row r="16" spans="1:7" ht="12.75">
      <c r="A16" s="17" t="s">
        <v>18</v>
      </c>
      <c r="B16" s="21">
        <v>81</v>
      </c>
      <c r="C16" s="23">
        <v>113.2</v>
      </c>
      <c r="D16" s="21">
        <v>498</v>
      </c>
      <c r="E16" s="23">
        <v>887.6</v>
      </c>
      <c r="F16" s="23">
        <v>17.866</v>
      </c>
      <c r="G16" s="24">
        <v>8.132</v>
      </c>
    </row>
    <row r="17" spans="1:7" ht="12.75">
      <c r="A17" s="17" t="s">
        <v>19</v>
      </c>
      <c r="B17" s="21">
        <v>20</v>
      </c>
      <c r="C17" s="23">
        <v>19.18</v>
      </c>
      <c r="D17" s="21">
        <v>114</v>
      </c>
      <c r="E17" s="23">
        <v>102.81</v>
      </c>
      <c r="F17" s="23">
        <v>10.657</v>
      </c>
      <c r="G17" s="24">
        <v>49.317</v>
      </c>
    </row>
    <row r="18" spans="1:7" ht="12.75">
      <c r="A18" s="17" t="s">
        <v>20</v>
      </c>
      <c r="B18" s="21">
        <v>16</v>
      </c>
      <c r="C18" s="23">
        <v>20.661</v>
      </c>
      <c r="D18" s="21">
        <v>98</v>
      </c>
      <c r="E18" s="23">
        <v>150.469</v>
      </c>
      <c r="F18" s="23">
        <v>0.888</v>
      </c>
      <c r="G18" s="22" t="s">
        <v>3</v>
      </c>
    </row>
    <row r="19" spans="1:7" ht="12.75">
      <c r="A19" s="17" t="s">
        <v>21</v>
      </c>
      <c r="B19" s="21" t="s">
        <v>3</v>
      </c>
      <c r="C19" s="21" t="s">
        <v>3</v>
      </c>
      <c r="D19" s="21" t="s">
        <v>3</v>
      </c>
      <c r="E19" s="21" t="s">
        <v>3</v>
      </c>
      <c r="F19" s="23">
        <v>2.437</v>
      </c>
      <c r="G19" s="24">
        <v>1.547</v>
      </c>
    </row>
    <row r="20" spans="1:7" ht="12.75">
      <c r="A20" s="17" t="s">
        <v>22</v>
      </c>
      <c r="B20" s="21" t="s">
        <v>3</v>
      </c>
      <c r="C20" s="21" t="s">
        <v>3</v>
      </c>
      <c r="D20" s="21" t="s">
        <v>3</v>
      </c>
      <c r="E20" s="21" t="s">
        <v>3</v>
      </c>
      <c r="F20" s="23">
        <v>4.46</v>
      </c>
      <c r="G20" s="22" t="s">
        <v>3</v>
      </c>
    </row>
    <row r="21" spans="1:7" ht="12.75">
      <c r="A21" s="17" t="s">
        <v>23</v>
      </c>
      <c r="B21" s="21">
        <v>208</v>
      </c>
      <c r="C21" s="23">
        <v>217.622</v>
      </c>
      <c r="D21" s="21">
        <v>1257</v>
      </c>
      <c r="E21" s="23">
        <v>1272.952</v>
      </c>
      <c r="F21" s="23">
        <v>27.633</v>
      </c>
      <c r="G21" s="24">
        <v>10.8</v>
      </c>
    </row>
    <row r="22" spans="1:7" ht="12.75">
      <c r="A22" s="17" t="s">
        <v>24</v>
      </c>
      <c r="B22" s="21">
        <v>34</v>
      </c>
      <c r="C22" s="23">
        <v>18.82</v>
      </c>
      <c r="D22" s="21">
        <v>157</v>
      </c>
      <c r="E22" s="23">
        <v>146.593</v>
      </c>
      <c r="F22" s="23">
        <v>35.241</v>
      </c>
      <c r="G22" s="24">
        <v>1.747</v>
      </c>
    </row>
    <row r="23" spans="1:7" ht="12.75">
      <c r="A23" s="17" t="s">
        <v>37</v>
      </c>
      <c r="B23" s="21" t="s">
        <v>3</v>
      </c>
      <c r="C23" s="21" t="s">
        <v>3</v>
      </c>
      <c r="D23" s="21" t="s">
        <v>3</v>
      </c>
      <c r="E23" s="21" t="s">
        <v>3</v>
      </c>
      <c r="F23" s="23">
        <v>7.613</v>
      </c>
      <c r="G23" s="22" t="s">
        <v>3</v>
      </c>
    </row>
    <row r="24" spans="1:7" ht="12.75">
      <c r="A24" s="12"/>
      <c r="B24" s="21"/>
      <c r="C24" s="21"/>
      <c r="D24" s="21"/>
      <c r="E24" s="21"/>
      <c r="F24" s="21"/>
      <c r="G24" s="22"/>
    </row>
    <row r="25" spans="1:7" ht="12.75">
      <c r="A25" s="26" t="s">
        <v>5</v>
      </c>
      <c r="B25" s="21"/>
      <c r="C25" s="21"/>
      <c r="D25" s="21"/>
      <c r="E25" s="21"/>
      <c r="F25" s="21"/>
      <c r="G25" s="22"/>
    </row>
    <row r="26" spans="1:7" ht="12.75">
      <c r="A26" s="17" t="s">
        <v>25</v>
      </c>
      <c r="B26" s="21">
        <v>11</v>
      </c>
      <c r="C26" s="21">
        <v>4</v>
      </c>
      <c r="D26" s="21">
        <v>30</v>
      </c>
      <c r="E26" s="23">
        <v>9.312</v>
      </c>
      <c r="F26" s="21" t="s">
        <v>3</v>
      </c>
      <c r="G26" s="24">
        <v>1</v>
      </c>
    </row>
    <row r="27" spans="1:7" ht="12.75">
      <c r="A27" s="17" t="s">
        <v>26</v>
      </c>
      <c r="B27" s="21">
        <v>11</v>
      </c>
      <c r="C27" s="21">
        <v>2</v>
      </c>
      <c r="D27" s="21">
        <v>29</v>
      </c>
      <c r="E27" s="23">
        <v>7.707</v>
      </c>
      <c r="F27" s="23">
        <v>0.709</v>
      </c>
      <c r="G27" s="22" t="s">
        <v>3</v>
      </c>
    </row>
    <row r="28" spans="1:7" ht="12.75">
      <c r="A28" s="17" t="s">
        <v>27</v>
      </c>
      <c r="B28" s="21">
        <v>37</v>
      </c>
      <c r="C28" s="23">
        <v>1.155</v>
      </c>
      <c r="D28" s="21">
        <v>56</v>
      </c>
      <c r="E28" s="23">
        <v>1.459</v>
      </c>
      <c r="F28" s="23">
        <v>7.319</v>
      </c>
      <c r="G28" s="22" t="s">
        <v>3</v>
      </c>
    </row>
    <row r="29" spans="1:7" ht="12.75">
      <c r="A29" s="17" t="s">
        <v>28</v>
      </c>
      <c r="B29" s="21">
        <v>51</v>
      </c>
      <c r="C29" s="23">
        <v>59</v>
      </c>
      <c r="D29" s="21">
        <v>253</v>
      </c>
      <c r="E29" s="23">
        <v>360</v>
      </c>
      <c r="F29" s="23">
        <v>135.069</v>
      </c>
      <c r="G29" s="22" t="s">
        <v>3</v>
      </c>
    </row>
    <row r="30" spans="1:7" ht="12.75">
      <c r="A30" s="12"/>
      <c r="B30" s="21"/>
      <c r="C30" s="21"/>
      <c r="D30" s="21"/>
      <c r="E30" s="21"/>
      <c r="F30" s="23"/>
      <c r="G30" s="22"/>
    </row>
    <row r="31" spans="1:7" ht="12.75">
      <c r="A31" s="25" t="s">
        <v>40</v>
      </c>
      <c r="B31" s="21"/>
      <c r="C31" s="21"/>
      <c r="D31" s="21"/>
      <c r="E31" s="21"/>
      <c r="F31" s="21"/>
      <c r="G31" s="22"/>
    </row>
    <row r="32" spans="1:7" ht="12.75">
      <c r="A32" s="17" t="s">
        <v>29</v>
      </c>
      <c r="B32" s="21">
        <v>103</v>
      </c>
      <c r="C32" s="23">
        <v>150.77</v>
      </c>
      <c r="D32" s="21">
        <v>422</v>
      </c>
      <c r="E32" s="23">
        <v>859.14</v>
      </c>
      <c r="F32" s="21" t="s">
        <v>3</v>
      </c>
      <c r="G32" s="24">
        <v>169.369</v>
      </c>
    </row>
    <row r="33" spans="1:7" ht="12.75">
      <c r="A33" s="17" t="s">
        <v>30</v>
      </c>
      <c r="B33" s="21">
        <v>97</v>
      </c>
      <c r="C33" s="23">
        <v>177</v>
      </c>
      <c r="D33" s="21">
        <v>839</v>
      </c>
      <c r="E33" s="23">
        <v>1643</v>
      </c>
      <c r="F33" s="21" t="s">
        <v>3</v>
      </c>
      <c r="G33" s="24">
        <v>23.648</v>
      </c>
    </row>
    <row r="34" spans="1:7" ht="12.75">
      <c r="A34" s="17" t="s">
        <v>31</v>
      </c>
      <c r="B34" s="21">
        <v>4442</v>
      </c>
      <c r="C34" s="23">
        <v>3141.63</v>
      </c>
      <c r="D34" s="21">
        <v>9315</v>
      </c>
      <c r="E34" s="23">
        <v>10195.4</v>
      </c>
      <c r="F34" s="23">
        <v>219.715</v>
      </c>
      <c r="G34" s="22" t="s">
        <v>3</v>
      </c>
    </row>
    <row r="35" spans="1:7" ht="12.75">
      <c r="A35" s="17" t="s">
        <v>6</v>
      </c>
      <c r="B35" s="21">
        <v>1118</v>
      </c>
      <c r="C35" s="23">
        <v>1341.7</v>
      </c>
      <c r="D35" s="21">
        <v>7106</v>
      </c>
      <c r="E35" s="23">
        <v>9764.495</v>
      </c>
      <c r="F35" s="21" t="s">
        <v>3</v>
      </c>
      <c r="G35" s="24">
        <v>1066.184</v>
      </c>
    </row>
    <row r="36" spans="1:7" ht="12.75">
      <c r="A36" s="17" t="s">
        <v>32</v>
      </c>
      <c r="B36" s="21">
        <v>2073</v>
      </c>
      <c r="C36" s="23">
        <v>1706</v>
      </c>
      <c r="D36" s="21">
        <v>12688</v>
      </c>
      <c r="E36" s="23">
        <v>11320</v>
      </c>
      <c r="F36" s="21" t="s">
        <v>3</v>
      </c>
      <c r="G36" s="22" t="s">
        <v>3</v>
      </c>
    </row>
    <row r="37" spans="1:7" ht="12.75">
      <c r="A37" s="17" t="s">
        <v>33</v>
      </c>
      <c r="B37" s="21">
        <v>114</v>
      </c>
      <c r="C37" s="23">
        <v>53.232</v>
      </c>
      <c r="D37" s="21">
        <v>423</v>
      </c>
      <c r="E37" s="23">
        <v>226.639</v>
      </c>
      <c r="F37" s="23">
        <v>616.627</v>
      </c>
      <c r="G37" s="22" t="s">
        <v>3</v>
      </c>
    </row>
    <row r="38" spans="1:7" ht="12.75">
      <c r="A38" s="17" t="s">
        <v>34</v>
      </c>
      <c r="B38" s="21" t="s">
        <v>3</v>
      </c>
      <c r="C38" s="21" t="s">
        <v>3</v>
      </c>
      <c r="D38" s="21" t="s">
        <v>3</v>
      </c>
      <c r="E38" s="21" t="s">
        <v>3</v>
      </c>
      <c r="F38" s="23">
        <v>0.539</v>
      </c>
      <c r="G38" s="22" t="s">
        <v>3</v>
      </c>
    </row>
    <row r="39" spans="1:7" ht="13.5" thickBot="1">
      <c r="A39" s="13"/>
      <c r="B39" s="14"/>
      <c r="C39" s="14"/>
      <c r="D39" s="14"/>
      <c r="E39" s="14"/>
      <c r="F39" s="14"/>
      <c r="G39" s="18"/>
    </row>
    <row r="40" ht="12.75">
      <c r="A40" s="1" t="s">
        <v>35</v>
      </c>
    </row>
  </sheetData>
  <mergeCells count="5">
    <mergeCell ref="B5:C5"/>
    <mergeCell ref="D5:E5"/>
    <mergeCell ref="F5:G5"/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2004-02-02T10:53:47Z</cp:lastPrinted>
  <dcterms:created xsi:type="dcterms:W3CDTF">2003-08-01T09:35:38Z</dcterms:created>
  <dcterms:modified xsi:type="dcterms:W3CDTF">2004-01-28T11:36:40Z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