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3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'26.33'!$A$1:$I$14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<sst xmlns="http://schemas.openxmlformats.org/spreadsheetml/2006/main" count="22" uniqueCount="17">
  <si>
    <t>ESTRUCTURA FORESTAL</t>
  </si>
  <si>
    <t>(hectáreas)</t>
  </si>
  <si>
    <t>Número de incendios</t>
  </si>
  <si>
    <t>Superficie arbolada</t>
  </si>
  <si>
    <t>Superficie total</t>
  </si>
  <si>
    <t>(número)</t>
  </si>
  <si>
    <t>(%)</t>
  </si>
  <si>
    <t>Superficie no arbolada</t>
  </si>
  <si>
    <t>Efectos en la economía local</t>
  </si>
  <si>
    <t>Efectos</t>
  </si>
  <si>
    <t>Inapreciables</t>
  </si>
  <si>
    <t>Pasajeros</t>
  </si>
  <si>
    <t>Permanentes</t>
  </si>
  <si>
    <t>No se incluyen los datos de Navarra</t>
  </si>
  <si>
    <t>TOTAL</t>
  </si>
  <si>
    <t>Fuente: Ministerio de Medio Ambiente.</t>
  </si>
  <si>
    <t xml:space="preserve"> 26.33.  INCENDIOS FORESTALES: Datos sobre efectos ambientales producidos, 2001.</t>
  </si>
</sst>
</file>

<file path=xl/styles.xml><?xml version="1.0" encoding="utf-8"?>
<styleSheet xmlns="http://schemas.openxmlformats.org/spreadsheetml/2006/main">
  <numFmts count="8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__;\–#,##0__;\–__;@__"/>
    <numFmt numFmtId="183" formatCode="#,##0.00__;\–#,##0.00__;\–__;@__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;\(0.0\)"/>
    <numFmt numFmtId="193" formatCode="0_)"/>
    <numFmt numFmtId="194" formatCode="#,##0.0_);\(#,##0.0\)"/>
    <numFmt numFmtId="195" formatCode="#,##0.00_);\(#,##0.00\)"/>
    <numFmt numFmtId="196" formatCode="General_)"/>
    <numFmt numFmtId="197" formatCode="0.0_)"/>
    <numFmt numFmtId="198" formatCode="0.00_)"/>
    <numFmt numFmtId="199" formatCode="#,##0_______________);\(#,##0\)"/>
    <numFmt numFmtId="200" formatCode="#,##0__________\);\(#,##0\)"/>
    <numFmt numFmtId="201" formatCode="#,##0__________;\(#,##0\)"/>
    <numFmt numFmtId="202" formatCode="#,##0____________;\(#,##0\)"/>
    <numFmt numFmtId="203" formatCode="#,##0______________;\(#,##0\)"/>
    <numFmt numFmtId="204" formatCode="#,##0______________\);\(#,##0\)"/>
    <numFmt numFmtId="205" formatCode="#,##0______;\(#,##0\)"/>
    <numFmt numFmtId="206" formatCode="#,##0.0_____;\(###0.0\)"/>
    <numFmt numFmtId="207" formatCode="#,##0.0_____;"/>
    <numFmt numFmtId="208" formatCode="#,##0_____;"/>
    <numFmt numFmtId="209" formatCode="#,##0_;"/>
    <numFmt numFmtId="210" formatCode="#,##0__;"/>
    <numFmt numFmtId="211" formatCode="0.0"/>
    <numFmt numFmtId="212" formatCode="0.000"/>
    <numFmt numFmtId="213" formatCode="#,##0____\);\(#,##0\)"/>
    <numFmt numFmtId="214" formatCode="##,#0_________;\(#,##0\)"/>
    <numFmt numFmtId="215" formatCode="#,##0________"/>
    <numFmt numFmtId="216" formatCode="#,##0________________"/>
    <numFmt numFmtId="217" formatCode="#,##0.00____;\(#,##0\)"/>
    <numFmt numFmtId="218" formatCode="#,##0.000____;\(#,##0\)"/>
    <numFmt numFmtId="219" formatCode="#,##0.0____;\(#,##0\)"/>
    <numFmt numFmtId="220" formatCode="0.000__"/>
    <numFmt numFmtId="221" formatCode="0.0__"/>
    <numFmt numFmtId="222" formatCode="#,##0_ ;[Red]\-#,##0\ "/>
    <numFmt numFmtId="223" formatCode="0_ ;[Red]\-0\ "/>
    <numFmt numFmtId="224" formatCode="#,##0___);\(#,##0\)"/>
    <numFmt numFmtId="225" formatCode="#,##0__\);\(#,##0\)"/>
    <numFmt numFmtId="226" formatCode="#,##0.0_______;"/>
    <numFmt numFmtId="227" formatCode="0.00__"/>
    <numFmt numFmtId="228" formatCode="#,##0.0__;"/>
    <numFmt numFmtId="229" formatCode="#,##0.0___);\(#,##0.0\)"/>
    <numFmt numFmtId="230" formatCode="#,##0_____)"/>
    <numFmt numFmtId="231" formatCode="0.000000"/>
    <numFmt numFmtId="232" formatCode="0.00000"/>
    <numFmt numFmtId="233" formatCode="0.0000"/>
    <numFmt numFmtId="234" formatCode="#,##0.000"/>
    <numFmt numFmtId="235" formatCode="#,##0.0000_);\(#,##0.0000\)"/>
    <numFmt numFmtId="236" formatCode="#,##0.00000_);\(#,##0.00000\)"/>
    <numFmt numFmtId="237" formatCode="#,##0.000000_);\(#,##0.000000\)"/>
    <numFmt numFmtId="238" formatCode="0.0000000"/>
    <numFmt numFmtId="239" formatCode="#,##0.0000"/>
    <numFmt numFmtId="240" formatCode="#,##0;\(#,##0\);\–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94" fontId="6" fillId="0" borderId="0">
      <alignment/>
      <protection/>
    </xf>
    <xf numFmtId="0" fontId="6" fillId="0" borderId="0">
      <alignment/>
      <protection/>
    </xf>
    <xf numFmtId="195" fontId="6" fillId="0" borderId="0">
      <alignment/>
      <protection/>
    </xf>
    <xf numFmtId="39" fontId="6" fillId="0" borderId="0">
      <alignment/>
      <protection/>
    </xf>
    <xf numFmtId="0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172" fontId="6" fillId="0" borderId="0">
      <alignment/>
      <protection/>
    </xf>
    <xf numFmtId="3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172" fontId="0" fillId="2" borderId="6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72" fontId="4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left"/>
    </xf>
    <xf numFmtId="179" fontId="0" fillId="2" borderId="6" xfId="0" applyNumberFormat="1" applyFont="1" applyFill="1" applyBorder="1" applyAlignment="1">
      <alignment/>
    </xf>
    <xf numFmtId="179" fontId="0" fillId="2" borderId="3" xfId="0" applyNumberFormat="1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</cellXfs>
  <cellStyles count="4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MEDPRO10" xfId="32"/>
    <cellStyle name="Normal_MEDPRO11" xfId="33"/>
    <cellStyle name="Normal_MEDPRO12" xfId="34"/>
    <cellStyle name="Normal_MEDPRO13" xfId="35"/>
    <cellStyle name="Normal_MEDPRO14" xfId="36"/>
    <cellStyle name="Normal_MEDPRO15" xfId="37"/>
    <cellStyle name="Normal_MEDPRO16" xfId="38"/>
    <cellStyle name="Normal_MEDPRO8" xfId="39"/>
    <cellStyle name="Normal_MEDPRO9" xfId="40"/>
    <cellStyle name="Normal_MEDPRO9_AEA2001-C11" xfId="41"/>
    <cellStyle name="Normal_MEPRO1" xfId="42"/>
    <cellStyle name="Normal_MEPRO2" xfId="43"/>
    <cellStyle name="Normal_MEPRO2_AEA2001-C11" xfId="44"/>
    <cellStyle name="Normal_MEPRO3" xfId="45"/>
    <cellStyle name="Normal_MEPRO3_AEA2001-C11" xfId="46"/>
    <cellStyle name="Normal_MEPRO4" xfId="47"/>
    <cellStyle name="Normal_MEPRO4_AEA2001-C11" xfId="48"/>
    <cellStyle name="Normal_MEPRO5" xfId="49"/>
    <cellStyle name="Normal_MEPRO5_AEA2001-C11" xfId="50"/>
    <cellStyle name="Normal_Mepro6" xfId="51"/>
    <cellStyle name="Normal_MEPRO7" xfId="52"/>
    <cellStyle name="pepe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9"/>
  <dimension ref="A1:I14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7" customWidth="1"/>
    <col min="2" max="16384" width="11.421875" style="7" customWidth="1"/>
  </cols>
  <sheetData>
    <row r="1" spans="1:9" s="6" customFormat="1" ht="18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16</v>
      </c>
      <c r="B3" s="20"/>
      <c r="C3" s="20"/>
      <c r="D3" s="20"/>
      <c r="E3" s="20"/>
      <c r="F3" s="20"/>
      <c r="G3" s="21"/>
      <c r="H3" s="21"/>
      <c r="I3" s="21"/>
    </row>
    <row r="4" spans="1:9" ht="15">
      <c r="A4" s="20" t="s">
        <v>8</v>
      </c>
      <c r="B4" s="20"/>
      <c r="C4" s="20"/>
      <c r="D4" s="20"/>
      <c r="E4" s="20"/>
      <c r="F4" s="20"/>
      <c r="G4" s="20"/>
      <c r="H4" s="20"/>
      <c r="I4" s="20"/>
    </row>
    <row r="5" spans="1:9" ht="13.5" thickBot="1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11" t="s">
        <v>9</v>
      </c>
      <c r="B6" s="22" t="s">
        <v>2</v>
      </c>
      <c r="C6" s="24"/>
      <c r="D6" s="22" t="s">
        <v>3</v>
      </c>
      <c r="E6" s="24"/>
      <c r="F6" s="22" t="s">
        <v>7</v>
      </c>
      <c r="G6" s="24"/>
      <c r="H6" s="22" t="s">
        <v>4</v>
      </c>
      <c r="I6" s="23"/>
    </row>
    <row r="7" spans="2:9" ht="13.5" thickBot="1">
      <c r="B7" s="2" t="s">
        <v>5</v>
      </c>
      <c r="C7" s="1" t="s">
        <v>6</v>
      </c>
      <c r="D7" s="2" t="s">
        <v>1</v>
      </c>
      <c r="E7" s="1" t="s">
        <v>6</v>
      </c>
      <c r="F7" s="2" t="s">
        <v>1</v>
      </c>
      <c r="G7" s="1" t="s">
        <v>6</v>
      </c>
      <c r="H7" s="2" t="s">
        <v>1</v>
      </c>
      <c r="I7" s="1" t="s">
        <v>6</v>
      </c>
    </row>
    <row r="8" spans="1:9" ht="12.75">
      <c r="A8" s="3" t="s">
        <v>10</v>
      </c>
      <c r="B8" s="8">
        <v>17504</v>
      </c>
      <c r="C8" s="13">
        <v>91.65</v>
      </c>
      <c r="D8" s="8">
        <v>7466.02</v>
      </c>
      <c r="E8" s="13">
        <v>38.95</v>
      </c>
      <c r="F8" s="8">
        <v>44701.47</v>
      </c>
      <c r="G8" s="13">
        <v>61.05</v>
      </c>
      <c r="H8" s="8">
        <v>52167.49</v>
      </c>
      <c r="I8" s="13">
        <v>56.47</v>
      </c>
    </row>
    <row r="9" spans="1:9" ht="12.75">
      <c r="A9" s="4" t="s">
        <v>11</v>
      </c>
      <c r="B9" s="9">
        <v>1576</v>
      </c>
      <c r="C9" s="14">
        <v>8.25</v>
      </c>
      <c r="D9" s="9">
        <v>10269.32</v>
      </c>
      <c r="E9" s="14">
        <v>53.57</v>
      </c>
      <c r="F9" s="9">
        <v>26256.56</v>
      </c>
      <c r="G9" s="14">
        <v>35.86</v>
      </c>
      <c r="H9" s="9">
        <v>36525.88</v>
      </c>
      <c r="I9" s="14">
        <v>39.53</v>
      </c>
    </row>
    <row r="10" spans="1:9" ht="12.75">
      <c r="A10" s="4" t="s">
        <v>12</v>
      </c>
      <c r="B10" s="9">
        <v>19</v>
      </c>
      <c r="C10" s="14">
        <v>0.1</v>
      </c>
      <c r="D10" s="9">
        <v>1434.16</v>
      </c>
      <c r="E10" s="14">
        <v>7.48</v>
      </c>
      <c r="F10" s="9">
        <v>2258.85</v>
      </c>
      <c r="G10" s="14">
        <v>3.09</v>
      </c>
      <c r="H10" s="9">
        <v>3693.01</v>
      </c>
      <c r="I10" s="14">
        <v>4</v>
      </c>
    </row>
    <row r="11" spans="1:9" ht="12.75">
      <c r="A11" s="4"/>
      <c r="B11" s="9"/>
      <c r="C11" s="14"/>
      <c r="D11" s="9"/>
      <c r="E11" s="14"/>
      <c r="F11" s="9"/>
      <c r="G11" s="14"/>
      <c r="H11" s="9"/>
      <c r="I11" s="14"/>
    </row>
    <row r="12" spans="1:9" ht="13.5" thickBot="1">
      <c r="A12" s="5" t="s">
        <v>14</v>
      </c>
      <c r="B12" s="10">
        <f aca="true" t="shared" si="0" ref="B12:I12">SUM(B8:B10)</f>
        <v>19099</v>
      </c>
      <c r="C12" s="15">
        <f t="shared" si="0"/>
        <v>100</v>
      </c>
      <c r="D12" s="10">
        <f t="shared" si="0"/>
        <v>19169.5</v>
      </c>
      <c r="E12" s="15">
        <f t="shared" si="0"/>
        <v>100.00000000000001</v>
      </c>
      <c r="F12" s="10">
        <f t="shared" si="0"/>
        <v>73216.88</v>
      </c>
      <c r="G12" s="15">
        <f t="shared" si="0"/>
        <v>100</v>
      </c>
      <c r="H12" s="10">
        <f t="shared" si="0"/>
        <v>92386.37999999999</v>
      </c>
      <c r="I12" s="15">
        <f t="shared" si="0"/>
        <v>100</v>
      </c>
    </row>
    <row r="13" spans="1:9" ht="12.75">
      <c r="A13" s="4" t="s">
        <v>13</v>
      </c>
      <c r="B13" s="16"/>
      <c r="C13" s="17"/>
      <c r="D13" s="16"/>
      <c r="E13" s="17"/>
      <c r="F13" s="16"/>
      <c r="G13" s="17"/>
      <c r="H13" s="16"/>
      <c r="I13" s="17"/>
    </row>
    <row r="14" spans="1:9" ht="12.75">
      <c r="A14" s="12" t="s">
        <v>15</v>
      </c>
      <c r="B14" s="4"/>
      <c r="C14" s="4"/>
      <c r="D14" s="4"/>
      <c r="E14" s="4"/>
      <c r="F14" s="4"/>
      <c r="G14" s="4"/>
      <c r="H14" s="4"/>
      <c r="I14" s="4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2003-11-25T12:59:09Z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