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78" activeTab="0"/>
  </bookViews>
  <sheets>
    <sheet name="7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'7.3'!$A$1:$I$25</definedName>
    <definedName name="DatosExternos_1" localSheetId="0">'7.3'!$D$9:$I$22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<sst xmlns="http://schemas.openxmlformats.org/spreadsheetml/2006/main" count="37" uniqueCount="29">
  <si>
    <t>LEGUMINOSAS GRANO</t>
  </si>
  <si>
    <t>–</t>
  </si>
  <si>
    <t>Cultivos</t>
  </si>
  <si>
    <t>Total</t>
  </si>
  <si>
    <t>Lentejas</t>
  </si>
  <si>
    <t>Garbanzos</t>
  </si>
  <si>
    <t>Veza</t>
  </si>
  <si>
    <t>Yeros</t>
  </si>
  <si>
    <t>Almortas</t>
  </si>
  <si>
    <t>Algarrobas</t>
  </si>
  <si>
    <t>Alholva</t>
  </si>
  <si>
    <t>Destino de la producción en explotaciones productoras</t>
  </si>
  <si>
    <t>Reserva para consumo propio</t>
  </si>
  <si>
    <t>Ventas</t>
  </si>
  <si>
    <t>Alimentación</t>
  </si>
  <si>
    <t>fuera de la</t>
  </si>
  <si>
    <t>semilla</t>
  </si>
  <si>
    <t>Semilla</t>
  </si>
  <si>
    <t>Pienso</t>
  </si>
  <si>
    <t>humana</t>
  </si>
  <si>
    <t>explotación</t>
  </si>
  <si>
    <t>utilizada</t>
  </si>
  <si>
    <t>Judías secas</t>
  </si>
  <si>
    <t>Habas secas</t>
  </si>
  <si>
    <t>Altramuz</t>
  </si>
  <si>
    <t>Otras leguminosas</t>
  </si>
  <si>
    <t xml:space="preserve"> TOTAL LEGUMINOSAS</t>
  </si>
  <si>
    <t>7.3.  LEGUMINOSAS GRANO: Destino de la producción de grano y semilla utilizada (toneladas), 2002</t>
  </si>
  <si>
    <t>Guisante secos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</si>
</sst>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;\(0.0\)"/>
    <numFmt numFmtId="181" formatCode="#,##0.0__;\–#,##0.0__;\–__;@__"/>
    <numFmt numFmtId="182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37" fontId="4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Continuous"/>
    </xf>
    <xf numFmtId="0" fontId="0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182" fontId="0" fillId="2" borderId="1" xfId="0" applyNumberFormat="1" applyFont="1" applyFill="1" applyBorder="1" applyAlignment="1">
      <alignment horizontal="right"/>
    </xf>
    <xf numFmtId="182" fontId="0" fillId="2" borderId="4" xfId="0" applyNumberFormat="1" applyFont="1" applyFill="1" applyBorder="1" applyAlignment="1">
      <alignment horizontal="right"/>
    </xf>
    <xf numFmtId="182" fontId="1" fillId="2" borderId="7" xfId="0" applyNumberFormat="1" applyFont="1" applyFill="1" applyBorder="1" applyAlignment="1">
      <alignment horizontal="right"/>
    </xf>
    <xf numFmtId="18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 horizontal="centerContinuous"/>
    </xf>
    <xf numFmtId="0" fontId="0" fillId="2" borderId="10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Normal_faoagricola2.0_AEA2001-C07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/>
  <dimension ref="A1:K25"/>
  <sheetViews>
    <sheetView showGridLines="0" showZeros="0" tabSelected="1" zoomScale="75" zoomScaleNormal="75" zoomScaleSheetLayoutView="75" workbookViewId="0" topLeftCell="A1">
      <selection activeCell="A1" sqref="A1:I1"/>
    </sheetView>
  </sheetViews>
  <sheetFormatPr defaultColWidth="11.421875" defaultRowHeight="12.75"/>
  <cols>
    <col min="1" max="1" width="27.7109375" style="1" customWidth="1"/>
    <col min="2" max="3" width="10.7109375" style="1" customWidth="1"/>
    <col min="4" max="9" width="12.7109375" style="1" customWidth="1"/>
    <col min="10" max="11" width="10.7109375" style="1" customWidth="1"/>
    <col min="12" max="16384" width="11.421875" style="1" customWidth="1"/>
  </cols>
  <sheetData>
    <row r="1" spans="1:9" s="12" customFormat="1" ht="18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="13" customFormat="1" ht="14.25"/>
    <row r="3" spans="1:9" s="13" customFormat="1" ht="15">
      <c r="A3" s="25" t="s">
        <v>27</v>
      </c>
      <c r="B3" s="25"/>
      <c r="C3" s="25"/>
      <c r="D3" s="25"/>
      <c r="E3" s="25"/>
      <c r="F3" s="25"/>
      <c r="G3" s="25"/>
      <c r="H3" s="25"/>
      <c r="I3" s="25"/>
    </row>
    <row r="4" spans="1:9" s="13" customFormat="1" ht="15">
      <c r="A4" s="14"/>
      <c r="B4" s="14"/>
      <c r="C4" s="14"/>
      <c r="D4" s="14"/>
      <c r="E4" s="14"/>
      <c r="F4" s="14"/>
      <c r="G4" s="14"/>
      <c r="H4" s="14"/>
      <c r="I4" s="14"/>
    </row>
    <row r="5" spans="1:9" ht="12.75">
      <c r="A5" s="20"/>
      <c r="B5" s="20"/>
      <c r="C5" s="20"/>
      <c r="D5" s="21" t="s">
        <v>11</v>
      </c>
      <c r="E5" s="22"/>
      <c r="F5" s="22"/>
      <c r="G5" s="22"/>
      <c r="H5" s="22"/>
      <c r="I5" s="23"/>
    </row>
    <row r="6" spans="1:9" ht="12.75">
      <c r="A6" s="26" t="s">
        <v>2</v>
      </c>
      <c r="B6" s="26"/>
      <c r="C6" s="27"/>
      <c r="D6" s="2" t="s">
        <v>12</v>
      </c>
      <c r="E6" s="3"/>
      <c r="F6" s="3"/>
      <c r="G6" s="6" t="s">
        <v>13</v>
      </c>
      <c r="H6" s="4"/>
      <c r="I6" s="6" t="s">
        <v>3</v>
      </c>
    </row>
    <row r="7" spans="4:9" ht="12.75">
      <c r="D7" s="7"/>
      <c r="E7" s="4"/>
      <c r="F7" s="6" t="s">
        <v>14</v>
      </c>
      <c r="G7" s="6" t="s">
        <v>15</v>
      </c>
      <c r="H7" s="6" t="s">
        <v>3</v>
      </c>
      <c r="I7" s="6" t="s">
        <v>16</v>
      </c>
    </row>
    <row r="8" spans="1:9" ht="13.5" thickBot="1">
      <c r="A8" s="8"/>
      <c r="B8" s="8"/>
      <c r="C8" s="9"/>
      <c r="D8" s="10" t="s">
        <v>17</v>
      </c>
      <c r="E8" s="10" t="s">
        <v>18</v>
      </c>
      <c r="F8" s="10" t="s">
        <v>19</v>
      </c>
      <c r="G8" s="10" t="s">
        <v>20</v>
      </c>
      <c r="H8" s="11"/>
      <c r="I8" s="10" t="s">
        <v>21</v>
      </c>
    </row>
    <row r="9" spans="1:11" ht="12.75">
      <c r="A9" s="1" t="s">
        <v>22</v>
      </c>
      <c r="D9" s="16">
        <v>553</v>
      </c>
      <c r="E9" s="16">
        <v>45</v>
      </c>
      <c r="F9" s="15">
        <v>2912</v>
      </c>
      <c r="G9" s="16">
        <v>9596</v>
      </c>
      <c r="H9" s="16">
        <f>SUM(D9:G9)</f>
        <v>13106</v>
      </c>
      <c r="I9" s="16">
        <v>771</v>
      </c>
      <c r="J9" s="18"/>
      <c r="K9" s="18"/>
    </row>
    <row r="10" spans="1:11" ht="12.75">
      <c r="A10" s="1" t="s">
        <v>23</v>
      </c>
      <c r="D10" s="16">
        <v>2625</v>
      </c>
      <c r="E10" s="16">
        <v>6905</v>
      </c>
      <c r="F10" s="16">
        <v>57</v>
      </c>
      <c r="G10" s="16">
        <v>36080</v>
      </c>
      <c r="H10" s="16">
        <f aca="true" t="shared" si="0" ref="H10:H19">SUM(D10:G10)</f>
        <v>45667</v>
      </c>
      <c r="I10" s="16">
        <v>4401</v>
      </c>
      <c r="J10" s="18"/>
      <c r="K10" s="18"/>
    </row>
    <row r="11" spans="1:11" ht="12.75">
      <c r="A11" s="19" t="s">
        <v>4</v>
      </c>
      <c r="D11" s="16">
        <v>1710</v>
      </c>
      <c r="E11" s="16">
        <v>418</v>
      </c>
      <c r="F11" s="16">
        <v>271</v>
      </c>
      <c r="G11" s="16">
        <v>20355</v>
      </c>
      <c r="H11" s="16">
        <f t="shared" si="0"/>
        <v>22754</v>
      </c>
      <c r="I11" s="16">
        <v>3182</v>
      </c>
      <c r="J11" s="18"/>
      <c r="K11" s="18"/>
    </row>
    <row r="12" spans="1:11" ht="12.75">
      <c r="A12" s="1" t="s">
        <v>5</v>
      </c>
      <c r="D12" s="16">
        <v>3523</v>
      </c>
      <c r="E12" s="16">
        <v>4960</v>
      </c>
      <c r="F12" s="16">
        <v>1678</v>
      </c>
      <c r="G12" s="16">
        <v>60306</v>
      </c>
      <c r="H12" s="16">
        <f t="shared" si="0"/>
        <v>70467</v>
      </c>
      <c r="I12" s="16">
        <v>7119</v>
      </c>
      <c r="J12" s="18"/>
      <c r="K12" s="18"/>
    </row>
    <row r="13" spans="1:11" ht="12.75">
      <c r="A13" s="19" t="s">
        <v>28</v>
      </c>
      <c r="D13" s="16">
        <v>5523</v>
      </c>
      <c r="E13" s="16">
        <v>13473</v>
      </c>
      <c r="F13" s="16">
        <v>30</v>
      </c>
      <c r="G13" s="16">
        <v>81205</v>
      </c>
      <c r="H13" s="16">
        <f t="shared" si="0"/>
        <v>100231</v>
      </c>
      <c r="I13" s="16">
        <v>10516</v>
      </c>
      <c r="J13" s="18"/>
      <c r="K13" s="18"/>
    </row>
    <row r="14" spans="1:11" ht="12.75">
      <c r="A14" s="19" t="s">
        <v>6</v>
      </c>
      <c r="D14" s="16">
        <v>8055</v>
      </c>
      <c r="E14" s="16">
        <v>13485</v>
      </c>
      <c r="F14" s="16" t="s">
        <v>1</v>
      </c>
      <c r="G14" s="16">
        <v>105822</v>
      </c>
      <c r="H14" s="16">
        <f t="shared" si="0"/>
        <v>127362</v>
      </c>
      <c r="I14" s="16">
        <v>18187</v>
      </c>
      <c r="J14" s="18"/>
      <c r="K14" s="18"/>
    </row>
    <row r="15" spans="1:11" ht="12.75">
      <c r="A15" s="1" t="s">
        <v>24</v>
      </c>
      <c r="D15" s="16">
        <v>1221</v>
      </c>
      <c r="E15" s="16">
        <v>2738</v>
      </c>
      <c r="F15" s="16">
        <v>5</v>
      </c>
      <c r="G15" s="16">
        <v>7863</v>
      </c>
      <c r="H15" s="16">
        <f t="shared" si="0"/>
        <v>11827</v>
      </c>
      <c r="I15" s="16">
        <v>1492</v>
      </c>
      <c r="J15" s="18"/>
      <c r="K15" s="18"/>
    </row>
    <row r="16" spans="1:11" ht="12.75">
      <c r="A16" s="1" t="s">
        <v>8</v>
      </c>
      <c r="D16" s="16">
        <v>10</v>
      </c>
      <c r="E16" s="16">
        <v>11</v>
      </c>
      <c r="F16" s="16" t="s">
        <v>1</v>
      </c>
      <c r="G16" s="16">
        <v>74</v>
      </c>
      <c r="H16" s="16">
        <f t="shared" si="0"/>
        <v>95</v>
      </c>
      <c r="I16" s="16">
        <v>10</v>
      </c>
      <c r="J16" s="18"/>
      <c r="K16" s="18"/>
    </row>
    <row r="17" spans="1:11" ht="12.75">
      <c r="A17" s="1" t="s">
        <v>10</v>
      </c>
      <c r="D17" s="16" t="s">
        <v>1</v>
      </c>
      <c r="E17" s="16" t="s">
        <v>1</v>
      </c>
      <c r="F17" s="16" t="s">
        <v>1</v>
      </c>
      <c r="G17" s="16">
        <v>2</v>
      </c>
      <c r="H17" s="16">
        <f t="shared" si="0"/>
        <v>2</v>
      </c>
      <c r="I17" s="16" t="s">
        <v>1</v>
      </c>
      <c r="J17" s="18"/>
      <c r="K17" s="18"/>
    </row>
    <row r="18" spans="1:11" ht="12.75">
      <c r="A18" s="19" t="s">
        <v>9</v>
      </c>
      <c r="D18" s="16">
        <v>3</v>
      </c>
      <c r="E18" s="16">
        <v>9</v>
      </c>
      <c r="F18" s="15" t="s">
        <v>1</v>
      </c>
      <c r="G18" s="16">
        <v>10</v>
      </c>
      <c r="H18" s="16">
        <f t="shared" si="0"/>
        <v>22</v>
      </c>
      <c r="I18" s="16">
        <v>3</v>
      </c>
      <c r="J18" s="18"/>
      <c r="K18" s="18"/>
    </row>
    <row r="19" spans="1:11" ht="12.75">
      <c r="A19" s="19" t="s">
        <v>7</v>
      </c>
      <c r="D19" s="16">
        <v>5090</v>
      </c>
      <c r="E19" s="16">
        <v>14006</v>
      </c>
      <c r="F19" s="16" t="s">
        <v>1</v>
      </c>
      <c r="G19" s="16">
        <v>72972</v>
      </c>
      <c r="H19" s="16">
        <f t="shared" si="0"/>
        <v>92068</v>
      </c>
      <c r="I19" s="16">
        <v>12393</v>
      </c>
      <c r="J19" s="18"/>
      <c r="K19" s="18"/>
    </row>
    <row r="20" spans="1:11" ht="12.75">
      <c r="A20" s="1" t="s">
        <v>25</v>
      </c>
      <c r="D20" s="16">
        <v>88</v>
      </c>
      <c r="E20" s="16">
        <v>574</v>
      </c>
      <c r="F20" s="16">
        <v>1</v>
      </c>
      <c r="G20" s="16">
        <v>1023</v>
      </c>
      <c r="H20" s="16">
        <f>SUM(D20:G20)</f>
        <v>1686</v>
      </c>
      <c r="I20" s="16">
        <v>113</v>
      </c>
      <c r="J20" s="18"/>
      <c r="K20" s="18"/>
    </row>
    <row r="21" spans="4:11" ht="12.75">
      <c r="D21" s="16"/>
      <c r="E21" s="16"/>
      <c r="F21" s="16"/>
      <c r="G21" s="16"/>
      <c r="H21" s="16"/>
      <c r="I21" s="16"/>
      <c r="J21" s="18"/>
      <c r="K21" s="18"/>
    </row>
    <row r="22" spans="1:11" ht="13.5" thickBot="1">
      <c r="A22" s="5" t="s">
        <v>26</v>
      </c>
      <c r="B22" s="5"/>
      <c r="C22" s="5"/>
      <c r="D22" s="17">
        <f>SUM(D9:D20)</f>
        <v>28401</v>
      </c>
      <c r="E22" s="17">
        <f>SUM(E9:E20)</f>
        <v>56624</v>
      </c>
      <c r="F22" s="17">
        <f>SUM(F9:F20)</f>
        <v>4954</v>
      </c>
      <c r="G22" s="17">
        <f>SUM(G9:G20)</f>
        <v>395308</v>
      </c>
      <c r="H22" s="17">
        <f>SUM(H9:H20)</f>
        <v>485287</v>
      </c>
      <c r="I22" s="17">
        <v>58189</v>
      </c>
      <c r="J22" s="18"/>
      <c r="K22" s="18"/>
    </row>
    <row r="25" spans="4:9" ht="12.75">
      <c r="D25" s="18"/>
      <c r="E25" s="18"/>
      <c r="F25" s="18"/>
      <c r="G25" s="18"/>
      <c r="H25" s="18"/>
      <c r="I25" s="18"/>
    </row>
  </sheetData>
  <mergeCells count="3">
    <mergeCell ref="A1:I1"/>
    <mergeCell ref="A3:I3"/>
    <mergeCell ref="A6:C6"/>
  </mergeCells>
  <printOptions horizontalCentered="1"/>
  <pageMargins left="0.75" right="0.75" top="0.5905511811023623" bottom="1" header="0" footer="0"/>
  <pageSetup horizontalDpi="300" verticalDpi="3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2004-10-29T06:43:28Z</cp:lastPrinted>
  <dcterms:created xsi:type="dcterms:W3CDTF">2003-08-05T11:29:07Z</dcterms:created>
  <dcterms:modified xsi:type="dcterms:W3CDTF">2004-09-13T12:13:46Z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