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<sst xmlns="http://schemas.openxmlformats.org/spreadsheetml/2006/main" count="85" uniqueCount="38">
  <si>
    <t>Importaciones</t>
  </si>
  <si>
    <t>Exportaciones</t>
  </si>
  <si>
    <t>TUBERCULOS PARA CONSUMO HUMANO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</si>
  <si>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</si>
  <si>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</si>
  <si>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</si>
  <si>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</si>
  <si>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</si>
  <si>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</si>
  <si>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</si>
  <si>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</si>
  <si>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>–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</si>
  <si>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</si>
  <si>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</si>
  <si>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</si>
  <si>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</si>
  <si>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</si>
  <si>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</si>
  <si>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</si>
  <si>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</si>
  <si>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</si>
  <si>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</si>
  <si>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</si>
  <si>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</si>
  <si>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</si>
  <si>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</si>
  <si>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</si>
  <si>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</si>
  <si>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</si>
  <si>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</si>
  <si>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</si>
  <si>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</si>
  <si>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Chipre</t>
  </si>
  <si>
    <t xml:space="preserve"> Brasil</t>
  </si>
  <si>
    <t xml:space="preserve"> Islandia</t>
  </si>
  <si>
    <t>PAISES DE EUROPA</t>
  </si>
  <si>
    <t>OTROS PAISES DEL MUNDO</t>
  </si>
  <si>
    <t>8.7.  PATATA: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</si>
</sst>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left" indent="2"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>
      <alignment/>
    </xf>
    <xf numFmtId="1" fontId="0" fillId="0" borderId="9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/>
  <dimension ref="A1:I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140625" style="5" customWidth="1"/>
    <col min="2" max="2" width="13.7109375" style="5" customWidth="1"/>
    <col min="3" max="4" width="10.7109375" style="21" customWidth="1"/>
    <col min="5" max="5" width="10.7109375" style="5" customWidth="1"/>
    <col min="6" max="6" width="10.7109375" style="21" customWidth="1"/>
    <col min="7" max="7" width="10.7109375" style="26" customWidth="1"/>
    <col min="8" max="8" width="10.7109375" style="5" customWidth="1"/>
    <col min="9" max="9" width="10.7109375" style="21" customWidth="1"/>
    <col min="10" max="16384" width="11.421875" style="5" customWidth="1"/>
  </cols>
  <sheetData>
    <row r="1" spans="1:9" s="2" customFormat="1" ht="18">
      <c r="A1" s="37" t="s">
        <v>2</v>
      </c>
      <c r="B1" s="37"/>
      <c r="C1" s="37"/>
      <c r="D1" s="37"/>
      <c r="E1" s="37"/>
      <c r="F1" s="37"/>
      <c r="G1" s="37"/>
      <c r="H1" s="1"/>
      <c r="I1" s="24"/>
    </row>
    <row r="3" spans="1:9" s="4" customFormat="1" ht="15">
      <c r="A3" s="38" t="s">
        <v>37</v>
      </c>
      <c r="B3" s="38"/>
      <c r="C3" s="38"/>
      <c r="D3" s="38"/>
      <c r="E3" s="38"/>
      <c r="F3" s="38"/>
      <c r="G3" s="38"/>
      <c r="H3" s="3"/>
      <c r="I3" s="25"/>
    </row>
    <row r="4" spans="3:9" s="4" customFormat="1" ht="14.25">
      <c r="C4" s="17"/>
      <c r="D4" s="17"/>
      <c r="F4" s="17"/>
      <c r="G4" s="28"/>
      <c r="I4" s="17"/>
    </row>
    <row r="5" spans="1:9" ht="12.75">
      <c r="A5" s="39" t="s">
        <v>3</v>
      </c>
      <c r="B5" s="41" t="s">
        <v>0</v>
      </c>
      <c r="C5" s="41"/>
      <c r="D5" s="41"/>
      <c r="E5" s="41" t="s">
        <v>1</v>
      </c>
      <c r="F5" s="41"/>
      <c r="G5" s="42"/>
      <c r="I5" s="26"/>
    </row>
    <row r="6" spans="1:9" ht="13.5" thickBot="1">
      <c r="A6" s="40"/>
      <c r="B6" s="22">
        <v>2000</v>
      </c>
      <c r="C6" s="22">
        <v>2001</v>
      </c>
      <c r="D6" s="22">
        <v>2002</v>
      </c>
      <c r="E6" s="22">
        <v>2000</v>
      </c>
      <c r="F6" s="18">
        <v>2001</v>
      </c>
      <c r="G6" s="18">
        <v>2002</v>
      </c>
      <c r="H6"/>
      <c r="I6" s="20"/>
    </row>
    <row r="7" spans="1:9" ht="12.75">
      <c r="A7" s="6" t="s">
        <v>4</v>
      </c>
      <c r="B7" s="7">
        <v>567158.792</v>
      </c>
      <c r="C7" s="7">
        <v>668198.996</v>
      </c>
      <c r="D7" s="7">
        <v>590025.001</v>
      </c>
      <c r="E7" s="7">
        <v>272984.425</v>
      </c>
      <c r="F7" s="7">
        <v>252181.384</v>
      </c>
      <c r="G7" s="8">
        <v>239294.071</v>
      </c>
      <c r="H7"/>
      <c r="I7" s="20"/>
    </row>
    <row r="8" spans="1:9" ht="12.75">
      <c r="A8" s="9"/>
      <c r="B8" s="10"/>
      <c r="C8" s="10"/>
      <c r="D8" s="10"/>
      <c r="E8" s="10"/>
      <c r="F8" s="10"/>
      <c r="G8" s="11"/>
      <c r="H8"/>
      <c r="I8" s="20"/>
    </row>
    <row r="9" spans="1:9" ht="12.75">
      <c r="A9" s="29" t="s">
        <v>35</v>
      </c>
      <c r="B9" s="23"/>
      <c r="C9" s="23"/>
      <c r="D9" s="23"/>
      <c r="E9" s="23"/>
      <c r="F9" s="23"/>
      <c r="G9" s="19"/>
      <c r="H9"/>
      <c r="I9" s="20"/>
    </row>
    <row r="10" spans="1:9" ht="12.75">
      <c r="A10" s="30" t="s">
        <v>5</v>
      </c>
      <c r="B10" s="31">
        <f aca="true" t="shared" si="0" ref="B10:G10">SUM(B11:B23)</f>
        <v>566132.3790000001</v>
      </c>
      <c r="C10" s="31">
        <f t="shared" si="0"/>
        <v>652508.9930000001</v>
      </c>
      <c r="D10" s="31">
        <f t="shared" si="0"/>
        <v>585214.1769999999</v>
      </c>
      <c r="E10" s="31">
        <f t="shared" si="0"/>
        <v>257190.19400000002</v>
      </c>
      <c r="F10" s="31">
        <f t="shared" si="0"/>
        <v>240598.547</v>
      </c>
      <c r="G10" s="32">
        <f t="shared" si="0"/>
        <v>223709.687</v>
      </c>
      <c r="H10"/>
      <c r="I10" s="20"/>
    </row>
    <row r="11" spans="1:9" ht="12.75">
      <c r="A11" s="13" t="s">
        <v>6</v>
      </c>
      <c r="B11" s="33">
        <v>4238.07</v>
      </c>
      <c r="C11" s="33">
        <v>5817.868</v>
      </c>
      <c r="D11" s="27">
        <v>2701.643</v>
      </c>
      <c r="E11" s="33">
        <v>59033.519</v>
      </c>
      <c r="F11" s="33">
        <v>34430.373</v>
      </c>
      <c r="G11" s="34">
        <v>29523.367</v>
      </c>
      <c r="H11"/>
      <c r="I11" s="20"/>
    </row>
    <row r="12" spans="1:9" ht="12.75">
      <c r="A12" s="13" t="s">
        <v>7</v>
      </c>
      <c r="B12" s="10" t="s">
        <v>11</v>
      </c>
      <c r="C12" s="33">
        <v>48</v>
      </c>
      <c r="D12" s="10" t="s">
        <v>11</v>
      </c>
      <c r="E12" s="33">
        <v>208.754</v>
      </c>
      <c r="F12" s="33">
        <v>412.215</v>
      </c>
      <c r="G12" s="34">
        <v>24.228</v>
      </c>
      <c r="H12"/>
      <c r="I12" s="20"/>
    </row>
    <row r="13" spans="1:9" ht="12.75">
      <c r="A13" s="13" t="s">
        <v>8</v>
      </c>
      <c r="B13" s="23">
        <v>40432.554</v>
      </c>
      <c r="C13" s="23">
        <v>66870.421</v>
      </c>
      <c r="D13" s="23">
        <v>26546.794</v>
      </c>
      <c r="E13" s="23">
        <v>4117.302</v>
      </c>
      <c r="F13" s="33">
        <v>6795.198</v>
      </c>
      <c r="G13" s="34">
        <v>5057.973</v>
      </c>
      <c r="H13"/>
      <c r="I13" s="20"/>
    </row>
    <row r="14" spans="1:9" ht="12.75">
      <c r="A14" s="13" t="s">
        <v>9</v>
      </c>
      <c r="B14" s="33">
        <v>3628.765</v>
      </c>
      <c r="C14" s="33">
        <v>7134.932</v>
      </c>
      <c r="D14" s="27">
        <v>2796.415</v>
      </c>
      <c r="E14" s="33">
        <v>5996.368</v>
      </c>
      <c r="F14" s="33">
        <v>4448.459</v>
      </c>
      <c r="G14" s="34">
        <v>2455.903</v>
      </c>
      <c r="H14"/>
      <c r="I14" s="20"/>
    </row>
    <row r="15" spans="1:9" ht="12.75">
      <c r="A15" s="13" t="s">
        <v>10</v>
      </c>
      <c r="B15" s="10" t="s">
        <v>11</v>
      </c>
      <c r="C15" s="10" t="s">
        <v>11</v>
      </c>
      <c r="D15" s="27">
        <v>20.748</v>
      </c>
      <c r="E15" s="33">
        <v>536.595</v>
      </c>
      <c r="F15" s="33">
        <v>657.595</v>
      </c>
      <c r="G15" s="34">
        <v>323.445</v>
      </c>
      <c r="H15"/>
      <c r="I15" s="20"/>
    </row>
    <row r="16" spans="1:9" ht="12.75">
      <c r="A16" s="13" t="s">
        <v>12</v>
      </c>
      <c r="B16" s="33">
        <v>361155.857</v>
      </c>
      <c r="C16" s="33">
        <v>414772.834</v>
      </c>
      <c r="D16" s="27">
        <v>391553.638</v>
      </c>
      <c r="E16" s="33">
        <v>22961.988</v>
      </c>
      <c r="F16" s="33">
        <v>18961.185</v>
      </c>
      <c r="G16" s="34">
        <v>19336.991</v>
      </c>
      <c r="H16"/>
      <c r="I16" s="20"/>
    </row>
    <row r="17" spans="1:9" ht="12.75">
      <c r="A17" s="13" t="s">
        <v>13</v>
      </c>
      <c r="B17" s="33">
        <v>32</v>
      </c>
      <c r="C17" s="10" t="s">
        <v>11</v>
      </c>
      <c r="D17" s="10" t="s">
        <v>11</v>
      </c>
      <c r="E17" s="10" t="s">
        <v>11</v>
      </c>
      <c r="F17" s="33">
        <v>865.164</v>
      </c>
      <c r="G17" s="34">
        <v>255.124</v>
      </c>
      <c r="H17"/>
      <c r="I17" s="20"/>
    </row>
    <row r="18" spans="1:9" ht="12.75">
      <c r="A18" s="13" t="s">
        <v>14</v>
      </c>
      <c r="B18" s="33">
        <v>1290.15</v>
      </c>
      <c r="C18" s="33">
        <v>834.15</v>
      </c>
      <c r="D18" s="27">
        <v>766.799</v>
      </c>
      <c r="E18" s="33">
        <v>727.391</v>
      </c>
      <c r="F18" s="33">
        <v>2844.135</v>
      </c>
      <c r="G18" s="34">
        <v>872.397</v>
      </c>
      <c r="H18"/>
      <c r="I18" s="20"/>
    </row>
    <row r="19" spans="1:9" ht="12.75">
      <c r="A19" s="13" t="s">
        <v>15</v>
      </c>
      <c r="B19" s="33">
        <v>283.365</v>
      </c>
      <c r="C19" s="33">
        <v>96.483</v>
      </c>
      <c r="D19" s="27">
        <v>432.425</v>
      </c>
      <c r="E19" s="33">
        <v>238.422</v>
      </c>
      <c r="F19" s="33">
        <v>434.779</v>
      </c>
      <c r="G19" s="34">
        <v>1194.06</v>
      </c>
      <c r="H19"/>
      <c r="I19" s="20"/>
    </row>
    <row r="20" spans="1:9" ht="12.75">
      <c r="A20" s="13" t="s">
        <v>16</v>
      </c>
      <c r="B20" s="33">
        <v>79545.221</v>
      </c>
      <c r="C20" s="33">
        <v>72240.566</v>
      </c>
      <c r="D20" s="27">
        <v>73433.858</v>
      </c>
      <c r="E20" s="33">
        <v>16616.568</v>
      </c>
      <c r="F20" s="33">
        <v>14185.113</v>
      </c>
      <c r="G20" s="34">
        <v>18459.095</v>
      </c>
      <c r="H20"/>
      <c r="I20" s="20"/>
    </row>
    <row r="21" spans="1:9" ht="12.75">
      <c r="A21" s="13" t="s">
        <v>17</v>
      </c>
      <c r="B21" s="33">
        <v>3711.982</v>
      </c>
      <c r="C21" s="33">
        <v>3135.888</v>
      </c>
      <c r="D21" s="27">
        <v>6796.084</v>
      </c>
      <c r="E21" s="33">
        <v>108770.884</v>
      </c>
      <c r="F21" s="33">
        <v>119908.513</v>
      </c>
      <c r="G21" s="34">
        <v>110333.587</v>
      </c>
      <c r="H21"/>
      <c r="I21" s="20"/>
    </row>
    <row r="22" spans="1:9" ht="12.75">
      <c r="A22" s="13" t="s">
        <v>18</v>
      </c>
      <c r="B22" s="33">
        <v>71138.135</v>
      </c>
      <c r="C22" s="33">
        <v>81323.851</v>
      </c>
      <c r="D22" s="27">
        <v>79904.371</v>
      </c>
      <c r="E22" s="33">
        <v>37782.257</v>
      </c>
      <c r="F22" s="33">
        <v>36552.517</v>
      </c>
      <c r="G22" s="34">
        <v>35724.287</v>
      </c>
      <c r="H22"/>
      <c r="I22" s="20"/>
    </row>
    <row r="23" spans="1:9" ht="12.75">
      <c r="A23" s="13" t="s">
        <v>19</v>
      </c>
      <c r="B23" s="33">
        <v>676.28</v>
      </c>
      <c r="C23" s="33">
        <v>234</v>
      </c>
      <c r="D23" s="27">
        <v>261.402</v>
      </c>
      <c r="E23" s="33">
        <v>200.146</v>
      </c>
      <c r="F23" s="33">
        <v>103.301</v>
      </c>
      <c r="G23" s="34">
        <v>149.23</v>
      </c>
      <c r="H23"/>
      <c r="I23" s="20"/>
    </row>
    <row r="24" spans="1:9" ht="12.75">
      <c r="A24" s="12" t="s">
        <v>20</v>
      </c>
      <c r="B24" s="23"/>
      <c r="C24" s="23"/>
      <c r="D24" s="23"/>
      <c r="E24" s="23"/>
      <c r="F24" s="23"/>
      <c r="G24" s="19"/>
      <c r="H24"/>
      <c r="I24" s="20"/>
    </row>
    <row r="25" spans="1:9" ht="12.75">
      <c r="A25" s="30" t="s">
        <v>21</v>
      </c>
      <c r="B25" s="23"/>
      <c r="C25" s="23"/>
      <c r="D25" s="23"/>
      <c r="E25" s="23"/>
      <c r="F25" s="23"/>
      <c r="G25" s="19"/>
      <c r="H25"/>
      <c r="I25" s="20"/>
    </row>
    <row r="26" spans="1:9" ht="12.75">
      <c r="A26" s="13" t="s">
        <v>32</v>
      </c>
      <c r="B26" s="10" t="s">
        <v>11</v>
      </c>
      <c r="C26" s="33">
        <v>694.72</v>
      </c>
      <c r="D26" s="10" t="s">
        <v>11</v>
      </c>
      <c r="E26" s="10" t="s">
        <v>11</v>
      </c>
      <c r="F26" s="10" t="s">
        <v>11</v>
      </c>
      <c r="G26" s="11" t="s">
        <v>11</v>
      </c>
      <c r="H26"/>
      <c r="I26" s="20"/>
    </row>
    <row r="27" spans="1:9" ht="12.75">
      <c r="A27" s="13" t="s">
        <v>22</v>
      </c>
      <c r="B27" s="10" t="s">
        <v>11</v>
      </c>
      <c r="C27" s="10" t="s">
        <v>11</v>
      </c>
      <c r="D27" s="10" t="s">
        <v>11</v>
      </c>
      <c r="E27" s="33">
        <v>502.1</v>
      </c>
      <c r="F27" s="33">
        <v>491.71</v>
      </c>
      <c r="G27" s="34">
        <v>652.629</v>
      </c>
      <c r="H27"/>
      <c r="I27" s="20"/>
    </row>
    <row r="28" spans="1:9" ht="12.75">
      <c r="A28" s="13" t="s">
        <v>23</v>
      </c>
      <c r="B28" s="10" t="s">
        <v>11</v>
      </c>
      <c r="C28" s="10" t="s">
        <v>11</v>
      </c>
      <c r="D28" s="10" t="s">
        <v>11</v>
      </c>
      <c r="E28" s="33">
        <v>65.15</v>
      </c>
      <c r="F28" s="33">
        <v>35.565</v>
      </c>
      <c r="G28" s="34">
        <v>108.04</v>
      </c>
      <c r="H28"/>
      <c r="I28" s="20"/>
    </row>
    <row r="29" spans="1:9" ht="12.75">
      <c r="A29" s="13" t="s">
        <v>24</v>
      </c>
      <c r="B29" s="10" t="s">
        <v>11</v>
      </c>
      <c r="C29" s="10" t="s">
        <v>11</v>
      </c>
      <c r="D29" s="10" t="s">
        <v>11</v>
      </c>
      <c r="E29" s="33">
        <v>94.345</v>
      </c>
      <c r="F29" s="33">
        <v>68.37</v>
      </c>
      <c r="G29" s="34">
        <v>92.46</v>
      </c>
      <c r="H29"/>
      <c r="I29" s="20"/>
    </row>
    <row r="30" spans="1:9" ht="12.75">
      <c r="A30" s="13" t="s">
        <v>25</v>
      </c>
      <c r="B30" s="10" t="s">
        <v>11</v>
      </c>
      <c r="C30" s="10" t="s">
        <v>11</v>
      </c>
      <c r="D30" s="10" t="s">
        <v>11</v>
      </c>
      <c r="E30" s="33">
        <v>126.259</v>
      </c>
      <c r="F30" s="33">
        <v>5.184</v>
      </c>
      <c r="G30" s="34">
        <v>12.01</v>
      </c>
      <c r="H30"/>
      <c r="I30" s="20"/>
    </row>
    <row r="31" spans="1:9" ht="12.75">
      <c r="A31" s="13" t="s">
        <v>26</v>
      </c>
      <c r="B31" s="10" t="s">
        <v>11</v>
      </c>
      <c r="C31" s="10" t="s">
        <v>11</v>
      </c>
      <c r="D31" s="10" t="s">
        <v>11</v>
      </c>
      <c r="E31" s="33">
        <v>61.812</v>
      </c>
      <c r="F31" s="33">
        <v>7.125</v>
      </c>
      <c r="G31" s="34">
        <v>10.6</v>
      </c>
      <c r="H31"/>
      <c r="I31" s="20"/>
    </row>
    <row r="32" spans="1:9" ht="12.75">
      <c r="A32" s="13" t="s">
        <v>27</v>
      </c>
      <c r="B32" s="10" t="s">
        <v>11</v>
      </c>
      <c r="C32" s="10" t="s">
        <v>11</v>
      </c>
      <c r="D32" s="10" t="s">
        <v>11</v>
      </c>
      <c r="E32" s="33">
        <v>5236.104</v>
      </c>
      <c r="F32" s="33">
        <v>3116.249</v>
      </c>
      <c r="G32" s="34">
        <v>2925.017</v>
      </c>
      <c r="H32"/>
      <c r="I32" s="20"/>
    </row>
    <row r="33" spans="1:9" ht="12.75">
      <c r="A33" s="13" t="s">
        <v>28</v>
      </c>
      <c r="B33" s="10" t="s">
        <v>11</v>
      </c>
      <c r="C33" s="10" t="s">
        <v>11</v>
      </c>
      <c r="D33" s="10" t="s">
        <v>11</v>
      </c>
      <c r="E33" s="33">
        <v>2620.939</v>
      </c>
      <c r="F33" s="33">
        <v>992.738</v>
      </c>
      <c r="G33" s="34">
        <v>1923.444</v>
      </c>
      <c r="I33" s="26"/>
    </row>
    <row r="34" spans="1:9" ht="12.75">
      <c r="A34" s="14"/>
      <c r="B34" s="23"/>
      <c r="C34" s="23"/>
      <c r="D34" s="23"/>
      <c r="E34" s="23"/>
      <c r="F34" s="23"/>
      <c r="G34" s="19"/>
      <c r="I34" s="26"/>
    </row>
    <row r="35" spans="1:9" ht="12.75">
      <c r="A35" s="29" t="s">
        <v>36</v>
      </c>
      <c r="B35" s="23"/>
      <c r="C35" s="23"/>
      <c r="D35" s="23"/>
      <c r="E35" s="23"/>
      <c r="F35" s="23"/>
      <c r="G35" s="19"/>
      <c r="I35" s="26"/>
    </row>
    <row r="36" spans="1:9" ht="12.75">
      <c r="A36" s="12" t="s">
        <v>33</v>
      </c>
      <c r="B36" s="10" t="s">
        <v>11</v>
      </c>
      <c r="C36" s="33">
        <v>0.896</v>
      </c>
      <c r="D36" s="33">
        <v>0.896</v>
      </c>
      <c r="E36" s="10" t="s">
        <v>11</v>
      </c>
      <c r="F36" s="10" t="s">
        <v>11</v>
      </c>
      <c r="G36" s="11" t="s">
        <v>11</v>
      </c>
      <c r="I36" s="26"/>
    </row>
    <row r="37" spans="1:9" ht="12.75">
      <c r="A37" s="12" t="s">
        <v>34</v>
      </c>
      <c r="B37" s="10" t="s">
        <v>11</v>
      </c>
      <c r="C37" s="27">
        <v>300</v>
      </c>
      <c r="D37" s="27">
        <v>300</v>
      </c>
      <c r="E37" s="10" t="s">
        <v>11</v>
      </c>
      <c r="F37" s="10" t="s">
        <v>11</v>
      </c>
      <c r="G37" s="11" t="s">
        <v>11</v>
      </c>
      <c r="I37" s="26"/>
    </row>
    <row r="38" spans="1:9" ht="12.75">
      <c r="A38" s="13" t="s">
        <v>29</v>
      </c>
      <c r="B38" s="10" t="s">
        <v>11</v>
      </c>
      <c r="C38" s="10" t="s">
        <v>11</v>
      </c>
      <c r="D38" s="10" t="s">
        <v>11</v>
      </c>
      <c r="E38" s="27">
        <v>2188.384</v>
      </c>
      <c r="F38" s="27">
        <v>1047.609</v>
      </c>
      <c r="G38" s="34">
        <v>1068.771</v>
      </c>
      <c r="I38" s="26"/>
    </row>
    <row r="39" spans="1:9" ht="13.5" thickBot="1">
      <c r="A39" s="15" t="s">
        <v>30</v>
      </c>
      <c r="B39" s="16" t="s">
        <v>11</v>
      </c>
      <c r="C39" s="16" t="s">
        <v>11</v>
      </c>
      <c r="D39" s="16" t="s">
        <v>11</v>
      </c>
      <c r="E39" s="35">
        <v>1678.604</v>
      </c>
      <c r="F39" s="35">
        <v>2481.234</v>
      </c>
      <c r="G39" s="36">
        <v>892.024</v>
      </c>
      <c r="I39" s="26"/>
    </row>
    <row r="40" ht="12.75">
      <c r="A40" s="5" t="s">
        <v>31</v>
      </c>
    </row>
    <row r="41" ht="12.75">
      <c r="A41" s="5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