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<sst xmlns="http://schemas.openxmlformats.org/spreadsheetml/2006/main" count="101" uniqueCount="45">
  <si>
    <t>LECHE</t>
  </si>
  <si>
    <t>–</t>
  </si>
  <si>
    <t>Mantequilla</t>
  </si>
  <si>
    <t>Fuente: Estadística del Comercio Exterior de España. Departamento de Aduanas e Impuestos Especiales. Agencia Tributaria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</si>
  <si>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</si>
  <si>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</si>
  <si>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</si>
  <si>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</si>
  <si>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</si>
  <si>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</si>
  <si>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</si>
  <si>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</si>
  <si>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</si>
  <si>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</si>
  <si>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</si>
  <si>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</si>
  <si>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</si>
  <si>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</si>
  <si>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</si>
  <si>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</si>
  <si>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</si>
  <si>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</si>
  <si>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</si>
  <si>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</si>
  <si>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</si>
  <si>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Países con Solicitud de Adhesión</t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</si>
  <si>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</si>
  <si>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</si>
  <si>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</si>
  <si>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</si>
  <si>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</si>
  <si>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</si>
  <si>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</si>
  <si>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</si>
  <si>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Estonia</t>
  </si>
  <si>
    <t xml:space="preserve">   Letonia</t>
  </si>
  <si>
    <t xml:space="preserve"> Argentina</t>
  </si>
  <si>
    <t xml:space="preserve">   Eslovaquia</t>
  </si>
  <si>
    <t xml:space="preserve">   Polonia</t>
  </si>
  <si>
    <t xml:space="preserve">   Hungría</t>
  </si>
  <si>
    <t>Países</t>
  </si>
  <si>
    <t xml:space="preserve">   Bulgaria</t>
  </si>
  <si>
    <t>PAISES DE EUROPA</t>
  </si>
  <si>
    <t>OTROS PAISES DEL MUNDO</t>
  </si>
  <si>
    <t xml:space="preserve"> 21.17.  LECHE Y PRODUCTOS LACTEOS: Comercio exterior de España, según países, 2002. Importaciones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</si>
</sst>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82" fontId="0" fillId="2" borderId="3" xfId="0" applyNumberFormat="1" applyFont="1" applyFill="1" applyBorder="1" applyAlignment="1" applyProtection="1" quotePrefix="1">
      <alignment horizontal="right"/>
      <protection/>
    </xf>
    <xf numFmtId="3" fontId="0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justify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"/>
  <dimension ref="A1:J44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3.7109375" style="2" customWidth="1"/>
    <col min="2" max="6" width="15.28125" style="2" customWidth="1"/>
    <col min="7" max="7" width="15.28125" style="6" customWidth="1"/>
    <col min="8" max="8" width="9.421875" style="2" customWidth="1"/>
    <col min="9" max="10" width="11.421875" style="22" customWidth="1"/>
    <col min="11" max="16384" width="11.421875" style="2" customWidth="1"/>
  </cols>
  <sheetData>
    <row r="1" spans="1:10" s="1" customFormat="1" ht="18">
      <c r="A1" s="34" t="s">
        <v>0</v>
      </c>
      <c r="B1" s="34"/>
      <c r="C1" s="34"/>
      <c r="D1" s="34"/>
      <c r="E1" s="34"/>
      <c r="F1" s="34"/>
      <c r="G1" s="34"/>
      <c r="I1" s="27"/>
      <c r="J1" s="27"/>
    </row>
    <row r="3" spans="1:10" s="3" customFormat="1" ht="15">
      <c r="A3" s="35" t="s">
        <v>44</v>
      </c>
      <c r="B3" s="35"/>
      <c r="C3" s="35"/>
      <c r="D3" s="35"/>
      <c r="E3" s="35"/>
      <c r="F3" s="35"/>
      <c r="G3" s="35"/>
      <c r="I3" s="28"/>
      <c r="J3" s="28"/>
    </row>
    <row r="4" spans="1:10" s="3" customFormat="1" ht="12.75" customHeight="1">
      <c r="A4" s="7"/>
      <c r="B4" s="7"/>
      <c r="C4" s="7"/>
      <c r="D4" s="7"/>
      <c r="E4" s="7"/>
      <c r="F4" s="7"/>
      <c r="G4" s="20"/>
      <c r="I4" s="28"/>
      <c r="J4" s="28"/>
    </row>
    <row r="5" spans="1:7" ht="12.75">
      <c r="A5" s="36" t="s">
        <v>40</v>
      </c>
      <c r="B5" s="38" t="s">
        <v>4</v>
      </c>
      <c r="C5" s="38" t="s">
        <v>5</v>
      </c>
      <c r="D5" s="38" t="s">
        <v>6</v>
      </c>
      <c r="E5" s="38" t="s">
        <v>7</v>
      </c>
      <c r="F5" s="38" t="s">
        <v>2</v>
      </c>
      <c r="G5" s="40" t="s">
        <v>8</v>
      </c>
    </row>
    <row r="6" spans="1:7" ht="12.75">
      <c r="A6" s="36"/>
      <c r="B6" s="38"/>
      <c r="C6" s="38"/>
      <c r="D6" s="38"/>
      <c r="E6" s="38"/>
      <c r="F6" s="38"/>
      <c r="G6" s="40"/>
    </row>
    <row r="7" spans="1:7" ht="13.5" thickBot="1">
      <c r="A7" s="37"/>
      <c r="B7" s="39"/>
      <c r="C7" s="39"/>
      <c r="D7" s="39"/>
      <c r="E7" s="39"/>
      <c r="F7" s="39"/>
      <c r="G7" s="41"/>
    </row>
    <row r="8" spans="1:7" ht="12.75">
      <c r="A8" s="10" t="s">
        <v>9</v>
      </c>
      <c r="B8" s="11">
        <v>432707.503</v>
      </c>
      <c r="C8" s="11">
        <v>53265.615</v>
      </c>
      <c r="D8" s="11">
        <v>21960.601</v>
      </c>
      <c r="E8" s="11">
        <v>278024.265</v>
      </c>
      <c r="F8" s="11">
        <v>14416.622</v>
      </c>
      <c r="G8" s="29">
        <v>145115.507</v>
      </c>
    </row>
    <row r="9" spans="1:7" ht="12.75">
      <c r="A9" s="12"/>
      <c r="B9" s="13"/>
      <c r="C9" s="13"/>
      <c r="D9" s="13"/>
      <c r="E9" s="13"/>
      <c r="F9" s="13"/>
      <c r="G9" s="30"/>
    </row>
    <row r="10" spans="1:7" ht="12.75">
      <c r="A10" s="21" t="s">
        <v>42</v>
      </c>
      <c r="B10" s="13"/>
      <c r="C10" s="13"/>
      <c r="D10" s="13"/>
      <c r="E10" s="13"/>
      <c r="F10" s="13"/>
      <c r="G10" s="30"/>
    </row>
    <row r="11" spans="1:7" ht="12.75">
      <c r="A11" s="23" t="s">
        <v>10</v>
      </c>
      <c r="B11" s="24">
        <f aca="true" t="shared" si="0" ref="B11:G11">SUM(B12:B24)</f>
        <v>432192.84799999994</v>
      </c>
      <c r="C11" s="24">
        <f t="shared" si="0"/>
        <v>47891.93399999999</v>
      </c>
      <c r="D11" s="24">
        <f t="shared" si="0"/>
        <v>19785.186</v>
      </c>
      <c r="E11" s="24">
        <f t="shared" si="0"/>
        <v>276895.94100000005</v>
      </c>
      <c r="F11" s="24">
        <f t="shared" si="0"/>
        <v>10963.249</v>
      </c>
      <c r="G11" s="25">
        <f t="shared" si="0"/>
        <v>140899.315</v>
      </c>
    </row>
    <row r="12" spans="1:7" ht="12.75">
      <c r="A12" s="14" t="s">
        <v>11</v>
      </c>
      <c r="B12" s="4">
        <v>23470.244</v>
      </c>
      <c r="C12" s="4">
        <v>11840.634</v>
      </c>
      <c r="D12" s="4">
        <v>5931.481</v>
      </c>
      <c r="E12" s="4">
        <v>64068.875</v>
      </c>
      <c r="F12" s="4">
        <v>1134.595</v>
      </c>
      <c r="G12" s="9">
        <v>26459.821</v>
      </c>
    </row>
    <row r="13" spans="1:7" ht="12.75">
      <c r="A13" s="14" t="s">
        <v>12</v>
      </c>
      <c r="B13" s="4">
        <v>505.416</v>
      </c>
      <c r="C13" s="4">
        <v>678.675</v>
      </c>
      <c r="D13" s="18" t="s">
        <v>1</v>
      </c>
      <c r="E13" s="4">
        <v>10122.795</v>
      </c>
      <c r="F13" s="4">
        <v>9.36</v>
      </c>
      <c r="G13" s="9">
        <v>1484.341</v>
      </c>
    </row>
    <row r="14" spans="1:7" ht="12.75">
      <c r="A14" s="14" t="s">
        <v>13</v>
      </c>
      <c r="B14" s="4">
        <v>2936.224</v>
      </c>
      <c r="C14" s="4">
        <v>1674.097</v>
      </c>
      <c r="D14" s="4">
        <v>1024.915</v>
      </c>
      <c r="E14" s="4">
        <v>9306.616</v>
      </c>
      <c r="F14" s="4">
        <v>1574.633</v>
      </c>
      <c r="G14" s="9">
        <v>1469.817</v>
      </c>
    </row>
    <row r="15" spans="1:7" ht="12.75">
      <c r="A15" s="14" t="s">
        <v>14</v>
      </c>
      <c r="B15" s="4">
        <v>713.154</v>
      </c>
      <c r="C15" s="4">
        <v>2598.25</v>
      </c>
      <c r="D15" s="4">
        <v>2618.864</v>
      </c>
      <c r="E15" s="4">
        <v>1085.24</v>
      </c>
      <c r="F15" s="4">
        <v>650.422</v>
      </c>
      <c r="G15" s="9">
        <v>23286.338</v>
      </c>
    </row>
    <row r="16" spans="1:7" ht="12.75">
      <c r="A16" s="14" t="s">
        <v>15</v>
      </c>
      <c r="B16" s="18" t="s">
        <v>1</v>
      </c>
      <c r="C16" s="4">
        <v>1535.6</v>
      </c>
      <c r="D16" s="18" t="s">
        <v>1</v>
      </c>
      <c r="E16" s="4">
        <v>1479.808</v>
      </c>
      <c r="F16" s="18" t="s">
        <v>1</v>
      </c>
      <c r="G16" s="9">
        <v>501.383</v>
      </c>
    </row>
    <row r="17" spans="1:7" ht="12.75">
      <c r="A17" s="14" t="s">
        <v>16</v>
      </c>
      <c r="B17" s="4">
        <v>177428.18</v>
      </c>
      <c r="C17" s="4">
        <v>14602.955</v>
      </c>
      <c r="D17" s="4">
        <v>3093.583</v>
      </c>
      <c r="E17" s="4">
        <v>178176.061</v>
      </c>
      <c r="F17" s="4">
        <v>4239.012</v>
      </c>
      <c r="G17" s="9">
        <v>43993.859</v>
      </c>
    </row>
    <row r="18" spans="1:7" ht="12.75">
      <c r="A18" s="14" t="s">
        <v>17</v>
      </c>
      <c r="B18" s="4">
        <v>16.99</v>
      </c>
      <c r="C18" s="4">
        <v>2.88</v>
      </c>
      <c r="D18" s="18" t="s">
        <v>1</v>
      </c>
      <c r="E18" s="4">
        <v>18.821</v>
      </c>
      <c r="F18" s="18" t="s">
        <v>1</v>
      </c>
      <c r="G18" s="9">
        <v>88.439</v>
      </c>
    </row>
    <row r="19" spans="1:7" ht="12.75">
      <c r="A19" s="14" t="s">
        <v>18</v>
      </c>
      <c r="B19" s="4">
        <v>37.254</v>
      </c>
      <c r="C19" s="4">
        <v>1072.13</v>
      </c>
      <c r="D19" s="18" t="s">
        <v>1</v>
      </c>
      <c r="E19" s="4">
        <v>1032.701</v>
      </c>
      <c r="F19" s="4">
        <v>788.325</v>
      </c>
      <c r="G19" s="9">
        <v>1234.166</v>
      </c>
    </row>
    <row r="20" spans="1:7" ht="12.75">
      <c r="A20" s="14" t="s">
        <v>19</v>
      </c>
      <c r="B20" s="4">
        <v>225.206</v>
      </c>
      <c r="C20" s="4">
        <v>466.708</v>
      </c>
      <c r="D20" s="4">
        <v>821.678</v>
      </c>
      <c r="E20" s="4">
        <v>815.4</v>
      </c>
      <c r="F20" s="4">
        <v>517.16</v>
      </c>
      <c r="G20" s="9">
        <v>6096.724</v>
      </c>
    </row>
    <row r="21" spans="1:7" ht="12.75">
      <c r="A21" s="14" t="s">
        <v>20</v>
      </c>
      <c r="B21" s="4">
        <v>4761.88</v>
      </c>
      <c r="C21" s="4">
        <v>5500.511</v>
      </c>
      <c r="D21" s="4">
        <v>1092.664</v>
      </c>
      <c r="E21" s="4">
        <v>3355.232</v>
      </c>
      <c r="F21" s="4">
        <v>812.138</v>
      </c>
      <c r="G21" s="9">
        <v>34144.483</v>
      </c>
    </row>
    <row r="22" spans="1:7" ht="12.75">
      <c r="A22" s="14" t="s">
        <v>21</v>
      </c>
      <c r="B22" s="4">
        <v>220961.593</v>
      </c>
      <c r="C22" s="4">
        <v>4859.758</v>
      </c>
      <c r="D22" s="4">
        <v>3764.69</v>
      </c>
      <c r="E22" s="4">
        <v>5919.535</v>
      </c>
      <c r="F22" s="4">
        <v>994.068</v>
      </c>
      <c r="G22" s="9">
        <v>969.681</v>
      </c>
    </row>
    <row r="23" spans="1:7" ht="12.75">
      <c r="A23" s="14" t="s">
        <v>22</v>
      </c>
      <c r="B23" s="4">
        <v>1130.611</v>
      </c>
      <c r="C23" s="4">
        <v>1971.125</v>
      </c>
      <c r="D23" s="4">
        <v>1437.311</v>
      </c>
      <c r="E23" s="4">
        <v>1391.001</v>
      </c>
      <c r="F23" s="4">
        <v>240.232</v>
      </c>
      <c r="G23" s="9">
        <v>1105.913</v>
      </c>
    </row>
    <row r="24" spans="1:7" ht="12.75">
      <c r="A24" s="12" t="s">
        <v>23</v>
      </c>
      <c r="B24" s="4">
        <v>6.096</v>
      </c>
      <c r="C24" s="4">
        <v>1088.611</v>
      </c>
      <c r="D24" s="18" t="s">
        <v>1</v>
      </c>
      <c r="E24" s="4">
        <v>123.856</v>
      </c>
      <c r="F24" s="4">
        <v>3.304</v>
      </c>
      <c r="G24" s="9">
        <v>64.35</v>
      </c>
    </row>
    <row r="25" spans="1:7" ht="12.75">
      <c r="A25" s="12" t="s">
        <v>24</v>
      </c>
      <c r="B25" s="15"/>
      <c r="C25" s="15"/>
      <c r="D25" s="15"/>
      <c r="E25" s="15"/>
      <c r="F25" s="15"/>
      <c r="G25" s="31"/>
    </row>
    <row r="26" spans="1:7" ht="12.75">
      <c r="A26" s="26" t="s">
        <v>25</v>
      </c>
      <c r="B26" s="15"/>
      <c r="C26" s="15"/>
      <c r="D26" s="15"/>
      <c r="E26" s="15"/>
      <c r="F26" s="15"/>
      <c r="G26" s="31"/>
    </row>
    <row r="27" spans="1:7" ht="12.75">
      <c r="A27" s="16" t="s">
        <v>41</v>
      </c>
      <c r="B27" s="15"/>
      <c r="C27" s="15"/>
      <c r="D27" s="15"/>
      <c r="E27" s="15"/>
      <c r="F27" s="15"/>
      <c r="G27" s="9">
        <v>0.742</v>
      </c>
    </row>
    <row r="28" spans="1:7" ht="12.75">
      <c r="A28" s="16" t="s">
        <v>37</v>
      </c>
      <c r="B28" s="18" t="s">
        <v>1</v>
      </c>
      <c r="C28" s="4">
        <v>240.6</v>
      </c>
      <c r="D28" s="18" t="s">
        <v>1</v>
      </c>
      <c r="E28" s="18" t="s">
        <v>1</v>
      </c>
      <c r="F28" s="4">
        <v>8.4</v>
      </c>
      <c r="G28" s="9">
        <v>0.929</v>
      </c>
    </row>
    <row r="29" spans="1:7" ht="12.75">
      <c r="A29" s="16" t="s">
        <v>34</v>
      </c>
      <c r="B29" s="18" t="s">
        <v>1</v>
      </c>
      <c r="C29" s="4">
        <v>48</v>
      </c>
      <c r="D29" s="18" t="s">
        <v>1</v>
      </c>
      <c r="E29" s="18" t="s">
        <v>1</v>
      </c>
      <c r="F29" s="4">
        <v>27.02</v>
      </c>
      <c r="G29" s="9">
        <v>184.929</v>
      </c>
    </row>
    <row r="30" spans="1:7" ht="12.75">
      <c r="A30" s="16" t="s">
        <v>39</v>
      </c>
      <c r="B30" s="18" t="s">
        <v>1</v>
      </c>
      <c r="C30" s="4">
        <v>117</v>
      </c>
      <c r="D30" s="18" t="s">
        <v>1</v>
      </c>
      <c r="E30" s="4">
        <v>12</v>
      </c>
      <c r="F30" s="4">
        <v>54</v>
      </c>
      <c r="G30" s="32" t="s">
        <v>1</v>
      </c>
    </row>
    <row r="31" spans="1:7" ht="12.75">
      <c r="A31" s="16" t="s">
        <v>35</v>
      </c>
      <c r="B31" s="18" t="s">
        <v>1</v>
      </c>
      <c r="C31" s="4">
        <v>24</v>
      </c>
      <c r="D31" s="18" t="s">
        <v>1</v>
      </c>
      <c r="E31" s="18" t="s">
        <v>1</v>
      </c>
      <c r="F31" s="4">
        <v>53.2</v>
      </c>
      <c r="G31" s="9">
        <v>201.447</v>
      </c>
    </row>
    <row r="32" spans="1:7" ht="12.75">
      <c r="A32" s="14" t="s">
        <v>26</v>
      </c>
      <c r="B32" s="18" t="s">
        <v>1</v>
      </c>
      <c r="C32" s="4">
        <v>188</v>
      </c>
      <c r="D32" s="4">
        <v>17.971</v>
      </c>
      <c r="E32" s="18" t="s">
        <v>1</v>
      </c>
      <c r="F32" s="4">
        <v>37.66</v>
      </c>
      <c r="G32" s="32" t="s">
        <v>1</v>
      </c>
    </row>
    <row r="33" spans="1:7" ht="12.75">
      <c r="A33" s="14" t="s">
        <v>38</v>
      </c>
      <c r="B33" s="18" t="s">
        <v>1</v>
      </c>
      <c r="C33" s="4">
        <v>409.55</v>
      </c>
      <c r="D33" s="18" t="s">
        <v>1</v>
      </c>
      <c r="E33" s="18" t="s">
        <v>1</v>
      </c>
      <c r="F33" s="18" t="s">
        <v>1</v>
      </c>
      <c r="G33" s="32" t="s">
        <v>1</v>
      </c>
    </row>
    <row r="34" spans="1:7" ht="12.75">
      <c r="A34" s="14" t="s">
        <v>27</v>
      </c>
      <c r="B34" s="18" t="s">
        <v>1</v>
      </c>
      <c r="C34" s="4">
        <v>1973.55</v>
      </c>
      <c r="D34" s="4">
        <v>2131.632</v>
      </c>
      <c r="E34" s="18" t="s">
        <v>1</v>
      </c>
      <c r="F34" s="4">
        <v>43.975</v>
      </c>
      <c r="G34" s="32" t="s">
        <v>1</v>
      </c>
    </row>
    <row r="35" spans="1:7" ht="12.75">
      <c r="A35" s="12"/>
      <c r="B35" s="15"/>
      <c r="C35" s="15"/>
      <c r="D35" s="15"/>
      <c r="E35" s="15"/>
      <c r="F35" s="15"/>
      <c r="G35" s="31"/>
    </row>
    <row r="36" spans="1:7" ht="12.75">
      <c r="A36" s="21" t="s">
        <v>43</v>
      </c>
      <c r="B36" s="15"/>
      <c r="C36" s="15"/>
      <c r="D36" s="15"/>
      <c r="E36" s="15"/>
      <c r="F36" s="15"/>
      <c r="G36" s="31"/>
    </row>
    <row r="37" spans="1:7" ht="12.75">
      <c r="A37" s="12" t="s">
        <v>36</v>
      </c>
      <c r="B37" s="18" t="s">
        <v>1</v>
      </c>
      <c r="C37" s="18" t="s">
        <v>1</v>
      </c>
      <c r="D37" s="4">
        <v>5.741</v>
      </c>
      <c r="E37" s="18" t="s">
        <v>1</v>
      </c>
      <c r="F37" s="18" t="s">
        <v>1</v>
      </c>
      <c r="G37" s="9">
        <v>131.947</v>
      </c>
    </row>
    <row r="38" spans="1:7" ht="12.75">
      <c r="A38" s="14" t="s">
        <v>28</v>
      </c>
      <c r="B38" s="4">
        <v>514.2</v>
      </c>
      <c r="C38" s="18" t="s">
        <v>1</v>
      </c>
      <c r="D38" s="18" t="s">
        <v>1</v>
      </c>
      <c r="E38" s="18" t="s">
        <v>1</v>
      </c>
      <c r="F38" s="4">
        <v>366.47</v>
      </c>
      <c r="G38" s="9">
        <v>1649.208</v>
      </c>
    </row>
    <row r="39" spans="1:7" ht="12.75">
      <c r="A39" s="14" t="s">
        <v>29</v>
      </c>
      <c r="B39" s="18" t="s">
        <v>1</v>
      </c>
      <c r="C39" s="4">
        <v>500</v>
      </c>
      <c r="D39" s="18" t="s">
        <v>1</v>
      </c>
      <c r="E39" s="18" t="s">
        <v>1</v>
      </c>
      <c r="F39" s="18" t="s">
        <v>1</v>
      </c>
      <c r="G39" s="32" t="s">
        <v>1</v>
      </c>
    </row>
    <row r="40" spans="1:7" ht="12.75">
      <c r="A40" s="14" t="s">
        <v>30</v>
      </c>
      <c r="B40" s="18" t="s">
        <v>1</v>
      </c>
      <c r="C40" s="4">
        <v>20</v>
      </c>
      <c r="D40" s="18" t="s">
        <v>1</v>
      </c>
      <c r="E40" s="4">
        <v>2.496</v>
      </c>
      <c r="F40" s="18" t="s">
        <v>1</v>
      </c>
      <c r="G40" s="32" t="s">
        <v>1</v>
      </c>
    </row>
    <row r="41" spans="1:7" ht="12.75">
      <c r="A41" s="14" t="s">
        <v>31</v>
      </c>
      <c r="B41" s="18" t="s">
        <v>1</v>
      </c>
      <c r="C41" s="18" t="s">
        <v>1</v>
      </c>
      <c r="D41" s="18" t="s">
        <v>1</v>
      </c>
      <c r="E41" s="18" t="s">
        <v>1</v>
      </c>
      <c r="F41" s="18" t="s">
        <v>1</v>
      </c>
      <c r="G41" s="9">
        <v>28.629</v>
      </c>
    </row>
    <row r="42" spans="1:7" ht="12.75">
      <c r="A42" s="14" t="s">
        <v>32</v>
      </c>
      <c r="B42" s="18" t="s">
        <v>1</v>
      </c>
      <c r="C42" s="4">
        <v>1286.9</v>
      </c>
      <c r="D42" s="18" t="s">
        <v>1</v>
      </c>
      <c r="E42" s="18" t="s">
        <v>1</v>
      </c>
      <c r="F42" s="4">
        <v>2600.502</v>
      </c>
      <c r="G42" s="9">
        <v>969.9</v>
      </c>
    </row>
    <row r="43" spans="1:7" ht="13.5" thickBot="1">
      <c r="A43" s="17" t="s">
        <v>33</v>
      </c>
      <c r="B43" s="19" t="s">
        <v>1</v>
      </c>
      <c r="C43" s="5">
        <v>500.006</v>
      </c>
      <c r="D43" s="5">
        <v>19.032</v>
      </c>
      <c r="E43" s="5">
        <v>1065.536</v>
      </c>
      <c r="F43" s="19" t="s">
        <v>1</v>
      </c>
      <c r="G43" s="33">
        <v>1023.451</v>
      </c>
    </row>
    <row r="44" spans="1:5" ht="12.75">
      <c r="A44" s="2" t="s">
        <v>3</v>
      </c>
      <c r="B44" s="8"/>
      <c r="E44" s="18"/>
    </row>
  </sheetData>
  <mergeCells count="9"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