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4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'33.43'!$A$1:$F$30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<sst xmlns="http://schemas.openxmlformats.org/spreadsheetml/2006/main" count="33" uniqueCount="32">
  <si>
    <t>Producción</t>
  </si>
  <si>
    <t>Consumos</t>
  </si>
  <si>
    <t>MACROMAGNITUDES AGRARIAS</t>
  </si>
  <si>
    <t>A precios corrientes (Millones de euros)</t>
  </si>
  <si>
    <t xml:space="preserve">Producción </t>
  </si>
  <si>
    <t>PAISES</t>
  </si>
  <si>
    <t>de la rama de la</t>
  </si>
  <si>
    <t xml:space="preserve"> vegetal</t>
  </si>
  <si>
    <t>animal</t>
  </si>
  <si>
    <t>intermedios</t>
  </si>
  <si>
    <t>Renta Agraria</t>
  </si>
  <si>
    <t>actividad agraria</t>
  </si>
  <si>
    <t xml:space="preserve"> EUR-15</t>
  </si>
  <si>
    <t xml:space="preserve">   Alemania</t>
  </si>
  <si>
    <t xml:space="preserve">   Austria</t>
  </si>
  <si>
    <t xml:space="preserve">   Bélgica</t>
  </si>
  <si>
    <t xml:space="preserve">   Dinamarca</t>
  </si>
  <si>
    <t xml:space="preserve">   España</t>
  </si>
  <si>
    <t xml:space="preserve">   Finlandia</t>
  </si>
  <si>
    <t xml:space="preserve">   Francia</t>
  </si>
  <si>
    <t xml:space="preserve">   Grecia</t>
  </si>
  <si>
    <t xml:space="preserve">   Holanda</t>
  </si>
  <si>
    <t xml:space="preserve">   Irlanda</t>
  </si>
  <si>
    <t xml:space="preserve">   Italia</t>
  </si>
  <si>
    <t xml:space="preserve">   Luxemburgo</t>
  </si>
  <si>
    <t xml:space="preserve">   Portugal</t>
  </si>
  <si>
    <t xml:space="preserve">   Reino Unido</t>
  </si>
  <si>
    <t xml:space="preserve">   Suecia</t>
  </si>
  <si>
    <t xml:space="preserve">Fuente: EUROSTAT. </t>
  </si>
  <si>
    <t>Sistema Europeo de Cuentas Integradas 1995 (SCN-95)</t>
  </si>
  <si>
    <t xml:space="preserve">           consumos intermedios y renta agraria en la Unión Europea, 2002</t>
  </si>
  <si>
    <t xml:space="preserve">33.43.  Datos referentes a la producción de la rama de la actividad agraria, producción vegetal, producción animal, 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</si>
</sst>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.0"/>
    <numFmt numFmtId="177" formatCode="#,##0.0_);\(#,##0.0\)"/>
    <numFmt numFmtId="178" formatCode="0.0_)"/>
    <numFmt numFmtId="179" formatCode="0.0"/>
    <numFmt numFmtId="180" formatCode="#,##0_);\(#,##0\)"/>
    <numFmt numFmtId="181" formatCode="#,##0.00_);\(#,##0.00\)"/>
    <numFmt numFmtId="182" formatCode="#,##0;\(0.0\)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8" xfId="0" applyFont="1" applyBorder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Font="1" applyAlignment="1">
      <alignment/>
    </xf>
    <xf numFmtId="180" fontId="1" fillId="0" borderId="10" xfId="0" applyNumberFormat="1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180" fontId="1" fillId="0" borderId="12" xfId="0" applyNumberFormat="1" applyFont="1" applyBorder="1" applyAlignment="1" applyProtection="1">
      <alignment/>
      <protection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F28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7.00390625" style="0" customWidth="1"/>
    <col min="2" max="2" width="22.7109375" style="0" customWidth="1"/>
    <col min="3" max="3" width="22.57421875" style="0" customWidth="1"/>
    <col min="4" max="6" width="22.7109375" style="0" customWidth="1"/>
  </cols>
  <sheetData>
    <row r="1" spans="1:6" ht="18">
      <c r="A1" s="28" t="s">
        <v>2</v>
      </c>
      <c r="B1" s="28"/>
      <c r="C1" s="28"/>
      <c r="D1" s="28"/>
      <c r="E1" s="28"/>
      <c r="F1" s="28"/>
    </row>
    <row r="2" spans="1:6" ht="12.75">
      <c r="A2" s="13"/>
      <c r="B2" s="13"/>
      <c r="C2" s="13"/>
      <c r="D2" s="13"/>
      <c r="E2" s="13"/>
      <c r="F2" s="13"/>
    </row>
    <row r="3" spans="1:6" ht="15">
      <c r="A3" s="29" t="s">
        <v>31</v>
      </c>
      <c r="B3" s="29"/>
      <c r="C3" s="29"/>
      <c r="D3" s="29"/>
      <c r="E3" s="29"/>
      <c r="F3" s="29"/>
    </row>
    <row r="4" spans="1:6" ht="15">
      <c r="A4" s="30" t="s">
        <v>30</v>
      </c>
      <c r="B4" s="30"/>
      <c r="C4" s="30"/>
      <c r="D4" s="30"/>
      <c r="E4" s="30"/>
      <c r="F4" s="30"/>
    </row>
    <row r="5" spans="1:6" ht="12.75">
      <c r="A5" s="31" t="s">
        <v>3</v>
      </c>
      <c r="B5" s="31"/>
      <c r="C5" s="31"/>
      <c r="D5" s="31"/>
      <c r="E5" s="31"/>
      <c r="F5" s="31"/>
    </row>
    <row r="6" spans="1:6" ht="12.75">
      <c r="A6" s="14"/>
      <c r="B6" s="14"/>
      <c r="C6" s="14"/>
      <c r="D6" s="14"/>
      <c r="E6" s="14"/>
      <c r="F6" s="14"/>
    </row>
    <row r="7" spans="1:6" ht="12.75">
      <c r="A7" s="3"/>
      <c r="B7" s="4" t="s">
        <v>4</v>
      </c>
      <c r="C7" s="4" t="s">
        <v>0</v>
      </c>
      <c r="D7" s="4" t="s">
        <v>0</v>
      </c>
      <c r="E7" s="4" t="s">
        <v>1</v>
      </c>
      <c r="F7" s="5"/>
    </row>
    <row r="8" spans="1:6" ht="12.75">
      <c r="A8" s="9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8" t="s">
        <v>10</v>
      </c>
    </row>
    <row r="9" spans="1:6" ht="13.5" thickBot="1">
      <c r="A9" s="10"/>
      <c r="B9" s="11" t="s">
        <v>11</v>
      </c>
      <c r="C9" s="11"/>
      <c r="D9" s="11"/>
      <c r="E9" s="15"/>
      <c r="F9" s="12"/>
    </row>
    <row r="10" spans="1:6" ht="12.75">
      <c r="A10" s="16" t="s">
        <v>12</v>
      </c>
      <c r="B10" s="18">
        <f>SUM(B12:B26)</f>
        <v>286309.0251</v>
      </c>
      <c r="C10" s="19">
        <f>SUM(C12:C26)</f>
        <v>153504.3039</v>
      </c>
      <c r="D10" s="20">
        <f>SUM(D12:D26)</f>
        <v>117642.01650000001</v>
      </c>
      <c r="E10" s="19">
        <f>SUM(E12:E26)</f>
        <v>138622.29859999998</v>
      </c>
      <c r="F10" s="20">
        <f>SUM(F12:F26)</f>
        <v>117819.60839999997</v>
      </c>
    </row>
    <row r="11" spans="1:6" ht="12.75">
      <c r="A11" s="6"/>
      <c r="B11" s="21"/>
      <c r="C11" s="1"/>
      <c r="D11" s="13"/>
      <c r="E11" s="1"/>
      <c r="F11" s="22"/>
    </row>
    <row r="12" spans="1:6" ht="12.75">
      <c r="A12" s="6" t="s">
        <v>13</v>
      </c>
      <c r="B12" s="23">
        <v>41586.834</v>
      </c>
      <c r="C12" s="24">
        <v>20672.958</v>
      </c>
      <c r="D12" s="22">
        <v>19441.91</v>
      </c>
      <c r="E12" s="24">
        <v>25210.497</v>
      </c>
      <c r="F12" s="22">
        <v>9848.3373</v>
      </c>
    </row>
    <row r="13" spans="1:6" ht="12.75">
      <c r="A13" s="6" t="s">
        <v>14</v>
      </c>
      <c r="B13" s="23">
        <v>5709.6621</v>
      </c>
      <c r="C13" s="24">
        <v>2576.7443</v>
      </c>
      <c r="D13" s="22">
        <v>2580.8066</v>
      </c>
      <c r="E13" s="24">
        <v>3087.6013</v>
      </c>
      <c r="F13" s="22">
        <v>2339.0224</v>
      </c>
    </row>
    <row r="14" spans="1:6" ht="12.75">
      <c r="A14" s="6" t="s">
        <v>15</v>
      </c>
      <c r="B14" s="23">
        <v>7174.4459</v>
      </c>
      <c r="C14" s="24">
        <v>3370.7653</v>
      </c>
      <c r="D14" s="22">
        <v>3722.9416</v>
      </c>
      <c r="E14" s="24">
        <v>4384.737</v>
      </c>
      <c r="F14" s="22">
        <v>2300.1409</v>
      </c>
    </row>
    <row r="15" spans="1:6" ht="12.75">
      <c r="A15" s="6" t="s">
        <v>16</v>
      </c>
      <c r="B15" s="23">
        <v>8339.602</v>
      </c>
      <c r="C15" s="24">
        <v>3132.6846</v>
      </c>
      <c r="D15" s="22">
        <v>4845.2998</v>
      </c>
      <c r="E15" s="24">
        <v>5051.2079</v>
      </c>
      <c r="F15" s="22">
        <v>2262.4874</v>
      </c>
    </row>
    <row r="16" spans="1:6" ht="12.75">
      <c r="A16" s="6" t="s">
        <v>17</v>
      </c>
      <c r="B16" s="23">
        <v>37632.408</v>
      </c>
      <c r="C16" s="24">
        <v>23141.971</v>
      </c>
      <c r="D16" s="22">
        <v>12944.758</v>
      </c>
      <c r="E16" s="24">
        <v>13619</v>
      </c>
      <c r="F16" s="22">
        <v>22949.287</v>
      </c>
    </row>
    <row r="17" spans="1:6" ht="12.75">
      <c r="A17" s="6" t="s">
        <v>18</v>
      </c>
      <c r="B17" s="23">
        <v>4295</v>
      </c>
      <c r="C17" s="24">
        <v>1747.2</v>
      </c>
      <c r="D17" s="22">
        <v>2230</v>
      </c>
      <c r="E17" s="24">
        <v>2660.7</v>
      </c>
      <c r="F17" s="22">
        <v>2107.3</v>
      </c>
    </row>
    <row r="18" spans="1:6" ht="12.75">
      <c r="A18" s="6" t="s">
        <v>19</v>
      </c>
      <c r="B18" s="23">
        <v>64812.9</v>
      </c>
      <c r="C18" s="24">
        <v>36461.4</v>
      </c>
      <c r="D18" s="22">
        <v>24088</v>
      </c>
      <c r="E18" s="24">
        <v>33206.6</v>
      </c>
      <c r="F18" s="22">
        <v>23747</v>
      </c>
    </row>
    <row r="19" spans="1:6" ht="12.75">
      <c r="A19" s="6" t="s">
        <v>20</v>
      </c>
      <c r="B19" s="23">
        <v>11561.431</v>
      </c>
      <c r="C19" s="24">
        <v>8327.9233</v>
      </c>
      <c r="D19" s="22">
        <v>2800.8564</v>
      </c>
      <c r="E19" s="24">
        <v>3047.7637</v>
      </c>
      <c r="F19" s="22">
        <v>8146.2079</v>
      </c>
    </row>
    <row r="20" spans="1:6" ht="12.75">
      <c r="A20" s="6" t="s">
        <v>21</v>
      </c>
      <c r="B20" s="23">
        <v>20115</v>
      </c>
      <c r="C20" s="24">
        <v>10274</v>
      </c>
      <c r="D20" s="22">
        <v>8052</v>
      </c>
      <c r="E20" s="24">
        <v>11033</v>
      </c>
      <c r="F20" s="22">
        <v>6161</v>
      </c>
    </row>
    <row r="21" spans="1:6" ht="12.75">
      <c r="A21" s="6" t="s">
        <v>22</v>
      </c>
      <c r="B21" s="23">
        <v>5745.5531</v>
      </c>
      <c r="C21" s="24">
        <v>1223.9678</v>
      </c>
      <c r="D21" s="22">
        <v>4234.3919</v>
      </c>
      <c r="E21" s="24">
        <v>3124.6294</v>
      </c>
      <c r="F21" s="22">
        <v>2745.5794</v>
      </c>
    </row>
    <row r="22" spans="1:6" ht="12.75">
      <c r="A22" s="6" t="s">
        <v>23</v>
      </c>
      <c r="B22" s="23">
        <v>43638.563</v>
      </c>
      <c r="C22" s="24">
        <v>27681.141</v>
      </c>
      <c r="D22" s="22">
        <v>14117.539</v>
      </c>
      <c r="E22" s="24">
        <v>14510.685</v>
      </c>
      <c r="F22" s="22">
        <v>22115.828</v>
      </c>
    </row>
    <row r="23" spans="1:6" ht="12.75">
      <c r="A23" s="6" t="s">
        <v>24</v>
      </c>
      <c r="B23" s="23">
        <v>255.6466</v>
      </c>
      <c r="C23" s="24">
        <v>88.3266</v>
      </c>
      <c r="D23" s="22">
        <v>153.6331</v>
      </c>
      <c r="E23" s="24">
        <v>129.0146</v>
      </c>
      <c r="F23" s="22">
        <v>101.5909</v>
      </c>
    </row>
    <row r="24" spans="1:6" ht="12.75">
      <c r="A24" s="6" t="s">
        <v>25</v>
      </c>
      <c r="B24" s="23">
        <v>6257.68</v>
      </c>
      <c r="C24" s="24">
        <v>3704</v>
      </c>
      <c r="D24" s="22">
        <v>2547</v>
      </c>
      <c r="E24" s="24">
        <v>2993.43</v>
      </c>
      <c r="F24" s="22">
        <v>2861.15</v>
      </c>
    </row>
    <row r="25" spans="1:6" ht="12.75">
      <c r="A25" s="6" t="s">
        <v>26</v>
      </c>
      <c r="B25" s="23">
        <v>24474.603</v>
      </c>
      <c r="C25" s="24">
        <v>9042.2989</v>
      </c>
      <c r="D25" s="22">
        <v>13539.93</v>
      </c>
      <c r="E25" s="24">
        <v>13328.45</v>
      </c>
      <c r="F25" s="22">
        <v>8859.7211</v>
      </c>
    </row>
    <row r="26" spans="1:6" ht="13.5" thickBot="1">
      <c r="A26" s="10" t="s">
        <v>27</v>
      </c>
      <c r="B26" s="25">
        <v>4709.6964</v>
      </c>
      <c r="C26" s="26">
        <v>2058.9231</v>
      </c>
      <c r="D26" s="27">
        <v>2342.9501</v>
      </c>
      <c r="E26" s="26">
        <v>3234.9827</v>
      </c>
      <c r="F26" s="27">
        <v>1274.9561</v>
      </c>
    </row>
    <row r="27" spans="1:6" ht="12.75">
      <c r="A27" s="2" t="s">
        <v>28</v>
      </c>
      <c r="B27" s="17"/>
      <c r="C27" s="17"/>
      <c r="D27" s="17"/>
      <c r="E27" s="17"/>
      <c r="F27" s="17"/>
    </row>
    <row r="28" spans="1:6" ht="12.75">
      <c r="A28" s="2" t="s">
        <v>29</v>
      </c>
      <c r="B28" s="2"/>
      <c r="C28" s="2"/>
      <c r="D28" s="2"/>
      <c r="E28" s="2"/>
      <c r="F28" s="2"/>
    </row>
  </sheetData>
  <mergeCells count="4">
    <mergeCell ref="A1:F1"/>
    <mergeCell ref="A3:F3"/>
    <mergeCell ref="A4:F4"/>
    <mergeCell ref="A5:F5"/>
  </mergeCells>
  <printOptions/>
  <pageMargins left="0.75" right="0.75" top="1" bottom="1" header="0" footer="0"/>
  <pageSetup fitToHeight="1" fitToWidth="1" horizontalDpi="2400" verticalDpi="2400" orientation="portrait" paperSize="9" scale="78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</dc:creator>
  <cp:keywords/>
  <dc:description/>
  <cp:lastModifiedBy>Melchor Hernández</cp:lastModifiedBy>
  <cp:lastPrinted>2004-11-26T12:28:30Z</cp:lastPrinted>
  <dcterms:created xsi:type="dcterms:W3CDTF">2002-08-05T11:35:54Z</dcterms:created>
  <dcterms:modified xsi:type="dcterms:W3CDTF">2004-10-08T10:56:03Z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