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<sst xmlns="http://schemas.openxmlformats.org/spreadsheetml/2006/main" count="7" uniqueCount="7">
  <si>
    <t>LECHE</t>
  </si>
  <si>
    <t xml:space="preserve"> 21.1.  LECHE: Serie histórica de producción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</si>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</sst>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176" fontId="0" fillId="2" borderId="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22" applyFont="1" applyBorder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0"/>
  <sheetViews>
    <sheetView showGridLines="0" tabSelected="1" zoomScale="75" zoomScaleNormal="75" workbookViewId="0" topLeftCell="A1">
      <selection activeCell="C31" sqref="C31"/>
    </sheetView>
  </sheetViews>
  <sheetFormatPr defaultColWidth="11.421875" defaultRowHeight="12.75"/>
  <cols>
    <col min="1" max="1" width="16.7109375" style="3" customWidth="1"/>
    <col min="2" max="5" width="17.7109375" style="3" customWidth="1"/>
    <col min="6" max="16384" width="11.421875" style="3" customWidth="1"/>
  </cols>
  <sheetData>
    <row r="1" spans="1:5" s="1" customFormat="1" ht="18">
      <c r="A1" s="15" t="s">
        <v>0</v>
      </c>
      <c r="B1" s="15"/>
      <c r="C1" s="15"/>
      <c r="D1" s="15"/>
      <c r="E1" s="15"/>
    </row>
    <row r="2" spans="1:5" ht="12.75">
      <c r="A2" s="2"/>
      <c r="B2" s="2"/>
      <c r="C2" s="2"/>
      <c r="D2" s="2"/>
      <c r="E2" s="2"/>
    </row>
    <row r="3" spans="1:6" s="5" customFormat="1" ht="15">
      <c r="A3" s="16" t="s">
        <v>1</v>
      </c>
      <c r="B3" s="16"/>
      <c r="C3" s="16"/>
      <c r="D3" s="16"/>
      <c r="E3" s="16"/>
      <c r="F3" s="4"/>
    </row>
    <row r="4" s="5" customFormat="1" ht="15" thickBot="1">
      <c r="F4" s="4"/>
    </row>
    <row r="5" spans="1:6" ht="13.5" thickBot="1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</row>
    <row r="6" spans="1:6" ht="12.75">
      <c r="A6" s="10">
        <v>1990</v>
      </c>
      <c r="B6" s="11">
        <v>6442.1</v>
      </c>
      <c r="C6" s="11">
        <v>5649.8</v>
      </c>
      <c r="D6" s="11">
        <v>319.7</v>
      </c>
      <c r="E6" s="11">
        <v>472.6</v>
      </c>
      <c r="F6" s="12"/>
    </row>
    <row r="7" spans="1:6" ht="12.75">
      <c r="A7" s="10">
        <v>1991</v>
      </c>
      <c r="B7" s="11">
        <v>7070.3</v>
      </c>
      <c r="C7" s="11">
        <v>6473.2</v>
      </c>
      <c r="D7" s="11">
        <v>306.6</v>
      </c>
      <c r="E7" s="11">
        <v>290.5</v>
      </c>
      <c r="F7" s="12"/>
    </row>
    <row r="8" spans="1:6" ht="12.75">
      <c r="A8" s="10">
        <v>1992</v>
      </c>
      <c r="B8" s="11">
        <v>6657.3</v>
      </c>
      <c r="C8" s="11">
        <v>5998.1</v>
      </c>
      <c r="D8" s="11">
        <v>305.5</v>
      </c>
      <c r="E8" s="11">
        <v>353.7</v>
      </c>
      <c r="F8" s="12"/>
    </row>
    <row r="9" spans="1:6" ht="12.75">
      <c r="A9" s="10">
        <v>1993</v>
      </c>
      <c r="B9" s="11">
        <v>6701.800784132702</v>
      </c>
      <c r="C9" s="11">
        <v>5974.010366483629</v>
      </c>
      <c r="D9" s="11">
        <v>334.2824176490729</v>
      </c>
      <c r="E9" s="11">
        <v>393.50800000000004</v>
      </c>
      <c r="F9" s="12"/>
    </row>
    <row r="10" spans="1:6" ht="12.75">
      <c r="A10" s="10">
        <v>1994</v>
      </c>
      <c r="B10" s="11">
        <v>6523.537</v>
      </c>
      <c r="C10" s="11">
        <v>5852.456</v>
      </c>
      <c r="D10" s="11">
        <v>294.3</v>
      </c>
      <c r="E10" s="11">
        <v>376.781</v>
      </c>
      <c r="F10" s="12"/>
    </row>
    <row r="11" spans="1:6" ht="12.75">
      <c r="A11" s="10">
        <v>1995</v>
      </c>
      <c r="B11" s="11">
        <v>6558.621999999999</v>
      </c>
      <c r="C11" s="11">
        <v>6016.5</v>
      </c>
      <c r="D11" s="11">
        <v>226.12</v>
      </c>
      <c r="E11" s="11">
        <v>316.00199999999995</v>
      </c>
      <c r="F11" s="12"/>
    </row>
    <row r="12" spans="1:6" ht="12.75">
      <c r="A12" s="10">
        <v>1996</v>
      </c>
      <c r="B12" s="11">
        <v>6578.9</v>
      </c>
      <c r="C12" s="11">
        <v>5917.5</v>
      </c>
      <c r="D12" s="11">
        <v>303.4</v>
      </c>
      <c r="E12" s="11">
        <v>358</v>
      </c>
      <c r="F12" s="12"/>
    </row>
    <row r="13" spans="1:6" ht="12.75">
      <c r="A13" s="10">
        <v>1997</v>
      </c>
      <c r="B13" s="11">
        <v>6545.3</v>
      </c>
      <c r="C13" s="11">
        <v>5837.2</v>
      </c>
      <c r="D13" s="11">
        <v>326.4</v>
      </c>
      <c r="E13" s="11">
        <v>381.7</v>
      </c>
      <c r="F13" s="12"/>
    </row>
    <row r="14" spans="1:6" ht="12.75">
      <c r="A14" s="10">
        <v>1998</v>
      </c>
      <c r="B14" s="11">
        <v>6643.1089999999995</v>
      </c>
      <c r="C14" s="11">
        <v>5912.998</v>
      </c>
      <c r="D14" s="11">
        <v>342.2</v>
      </c>
      <c r="E14" s="11">
        <v>387.911</v>
      </c>
      <c r="F14" s="12"/>
    </row>
    <row r="15" spans="1:6" ht="12.75">
      <c r="A15" s="10">
        <v>1999</v>
      </c>
      <c r="B15" s="11">
        <v>6866.802</v>
      </c>
      <c r="C15" s="11">
        <v>6113.448</v>
      </c>
      <c r="D15" s="11">
        <v>349.26</v>
      </c>
      <c r="E15" s="11">
        <v>404</v>
      </c>
      <c r="F15" s="12"/>
    </row>
    <row r="16" spans="1:6" ht="12.75">
      <c r="A16" s="10">
        <v>2000</v>
      </c>
      <c r="B16" s="11">
        <v>6937.2119999999995</v>
      </c>
      <c r="C16" s="11">
        <v>6106.628</v>
      </c>
      <c r="D16" s="11">
        <v>392.043</v>
      </c>
      <c r="E16" s="11">
        <v>438.541</v>
      </c>
      <c r="F16" s="12"/>
    </row>
    <row r="17" spans="1:6" ht="12.75">
      <c r="A17" s="10">
        <v>2001</v>
      </c>
      <c r="B17" s="11">
        <v>7213.32250821905</v>
      </c>
      <c r="C17" s="11">
        <v>6330.40720821905</v>
      </c>
      <c r="D17" s="11">
        <v>394.1828</v>
      </c>
      <c r="E17" s="11">
        <v>488.7325</v>
      </c>
      <c r="F17" s="12"/>
    </row>
    <row r="18" spans="1:6" ht="12.75">
      <c r="A18" s="10">
        <v>2002</v>
      </c>
      <c r="B18" s="11">
        <v>7337.44897747681</v>
      </c>
      <c r="C18" s="11">
        <v>6417.86249303717</v>
      </c>
      <c r="D18" s="11">
        <v>406.469722681434</v>
      </c>
      <c r="E18" s="11">
        <v>513.116761758202</v>
      </c>
      <c r="F18" s="12"/>
    </row>
    <row r="19" spans="1:6" ht="12.75">
      <c r="A19" s="10">
        <v>2003</v>
      </c>
      <c r="B19" s="11">
        <v>7339.616</v>
      </c>
      <c r="C19" s="11">
        <v>6443.283</v>
      </c>
      <c r="D19" s="11">
        <v>409.5</v>
      </c>
      <c r="E19" s="11">
        <v>486.833</v>
      </c>
      <c r="F19" s="12"/>
    </row>
    <row r="20" spans="1:6" ht="12.75">
      <c r="A20" s="10">
        <v>2004</v>
      </c>
      <c r="B20" s="11">
        <v>7273.547106653346</v>
      </c>
      <c r="C20" s="11">
        <v>6384.083903935626</v>
      </c>
      <c r="D20" s="11">
        <v>410.10349863729493</v>
      </c>
      <c r="E20" s="11">
        <v>479.35970408042516</v>
      </c>
      <c r="F20" s="12"/>
    </row>
    <row r="21" spans="1:6" ht="13.5" thickBot="1">
      <c r="A21" s="10">
        <v>2005</v>
      </c>
      <c r="B21" s="11">
        <f>7249842.67404626/1000</f>
        <v>7249.84267404626</v>
      </c>
      <c r="C21" s="11">
        <f>6370202.02927581/1000</f>
        <v>6370.202029275811</v>
      </c>
      <c r="D21" s="11">
        <f>407764.089558226/1000</f>
        <v>407.764089558226</v>
      </c>
      <c r="E21" s="11">
        <f>471876.555212224/1000</f>
        <v>471.876555212224</v>
      </c>
      <c r="F21" s="12"/>
    </row>
    <row r="22" spans="1:6" ht="12.75">
      <c r="A22" s="13"/>
      <c r="B22" s="13"/>
      <c r="C22" s="13"/>
      <c r="D22" s="13"/>
      <c r="E22" s="13"/>
      <c r="F22" s="9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14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  <row r="30" spans="1:7" ht="12.75">
      <c r="A30" s="9"/>
      <c r="B30" s="9"/>
      <c r="C30" s="9"/>
      <c r="D30" s="9"/>
      <c r="E30" s="9"/>
      <c r="F30" s="9"/>
      <c r="G30" s="9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2007-07-19T20:47:52Z</dcterms:created>
  <dcterms:modified xsi:type="dcterms:W3CDTF">2007-12-19T15:03:17Z</dcterms:modified>
  <cp:category/>
  <cp:version/>
  <cp:contentType/>
  <cp:contentStatus/>
</cp:coreProperties>
</file>