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N">#REF!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_xlnm.Print_Area" localSheetId="0">'26.4'!$A$1:$J$24</definedName>
    <definedName name="balan.xls" localSheetId="0" hidden="1">'[9]7.24'!$D$6:$D$27</definedName>
    <definedName name="balan.xls" hidden="1">'[9]7.24'!$D$6:$D$27</definedName>
    <definedName name="GUION" localSheetId="0">#REF!</definedName>
    <definedName name="GUION">#REF!</definedName>
    <definedName name="Imprimir_área_IM">#REF!</definedName>
    <definedName name="kk" hidden="1">'[12]19.14-15'!#REF!</definedName>
    <definedName name="kkjkj">#REF!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<sst xmlns="http://schemas.openxmlformats.org/spreadsheetml/2006/main" count="47" uniqueCount="22">
  <si>
    <t>MEDIOS DE PRODUCCION</t>
  </si>
  <si>
    <t xml:space="preserve"> 26.4.  SUPERFICIE DE MAÍZ GENÉTICAMENTE MODIFICADO. </t>
  </si>
  <si>
    <t xml:space="preserve">Serie histórica de variedades de maíz g.m. incluidas en el Registro de Variedades Comerciales (Ha) </t>
  </si>
  <si>
    <t>Comunidades Autónomas</t>
  </si>
  <si>
    <t>AÑOS</t>
  </si>
  <si>
    <t xml:space="preserve">   P. DE ASTURIAS</t>
  </si>
  <si>
    <t>–</t>
  </si>
  <si>
    <t xml:space="preserve">   NAVARRA</t>
  </si>
  <si>
    <t xml:space="preserve">   LA RIOJA</t>
  </si>
  <si>
    <t xml:space="preserve">   ARAGON</t>
  </si>
  <si>
    <t xml:space="preserve">   CATALUÑA</t>
  </si>
  <si>
    <t xml:space="preserve">   BALEARES</t>
  </si>
  <si>
    <t xml:space="preserve">   CASTILLA Y LEON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</si>
  <si>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</si>
  <si>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</si>
  <si>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</si>
  <si>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</si>
  <si>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</si>
  <si>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ANDALUCIA</t>
  </si>
  <si>
    <t>TOTAL</t>
  </si>
  <si>
    <t>Nota: Los datos han sido calculados en función de las declaraciones de venta de semilla que los productores de semilla deben facilitar a este Ministerio de acuerdo con los</t>
  </si>
  <si>
    <t>planes de seguimiento de cada variedad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</si>
</sst>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168" fontId="6" fillId="2" borderId="0" xfId="22" applyFont="1" applyFill="1" applyAlignment="1">
      <alignment horizontal="center"/>
      <protection/>
    </xf>
    <xf numFmtId="168" fontId="6" fillId="2" borderId="0" xfId="22" applyFont="1" applyFill="1" applyBorder="1" applyAlignment="1">
      <alignment horizontal="center"/>
      <protection/>
    </xf>
    <xf numFmtId="168" fontId="7" fillId="2" borderId="2" xfId="22" applyFont="1" applyFill="1" applyBorder="1" applyAlignment="1">
      <alignment horizontal="center"/>
      <protection/>
    </xf>
    <xf numFmtId="168" fontId="0" fillId="2" borderId="3" xfId="22" applyFont="1" applyFill="1" applyBorder="1" applyAlignment="1">
      <alignment horizontal="center"/>
      <protection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8" fontId="0" fillId="2" borderId="6" xfId="22" applyFont="1" applyFill="1" applyBorder="1" applyAlignment="1">
      <alignment horizontal="center"/>
      <protection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168" fontId="7" fillId="2" borderId="9" xfId="22" applyFont="1" applyFill="1" applyBorder="1">
      <alignment/>
      <protection/>
    </xf>
    <xf numFmtId="3" fontId="0" fillId="2" borderId="10" xfId="0" applyNumberFormat="1" applyFont="1" applyFill="1" applyBorder="1" applyAlignment="1">
      <alignment horizontal="right"/>
    </xf>
    <xf numFmtId="171" fontId="0" fillId="2" borderId="1" xfId="22" applyNumberFormat="1" applyFont="1" applyFill="1" applyBorder="1" applyAlignment="1">
      <alignment horizontal="right"/>
      <protection/>
    </xf>
    <xf numFmtId="168" fontId="0" fillId="2" borderId="9" xfId="22" applyFont="1" applyFill="1" applyBorder="1">
      <alignment/>
      <protection/>
    </xf>
    <xf numFmtId="168" fontId="7" fillId="2" borderId="6" xfId="22" applyFont="1" applyFill="1" applyBorder="1">
      <alignment/>
      <protection/>
    </xf>
    <xf numFmtId="3" fontId="7" fillId="2" borderId="1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9.57421875" style="2" customWidth="1"/>
    <col min="12" max="27" width="11.57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3.5" thickBot="1">
      <c r="A7" s="10"/>
      <c r="B7" s="11">
        <v>1998</v>
      </c>
      <c r="C7" s="11">
        <v>1999</v>
      </c>
      <c r="D7" s="11">
        <v>2000</v>
      </c>
      <c r="E7" s="11">
        <v>2001</v>
      </c>
      <c r="F7" s="11">
        <v>2002</v>
      </c>
      <c r="G7" s="11">
        <v>2003</v>
      </c>
      <c r="H7" s="11">
        <v>2004</v>
      </c>
      <c r="I7" s="11">
        <v>2005</v>
      </c>
      <c r="J7" s="12">
        <v>2006</v>
      </c>
    </row>
    <row r="8" spans="1:10" ht="12.75">
      <c r="A8" s="13" t="s">
        <v>5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>
        <v>6</v>
      </c>
      <c r="H8" s="14" t="s">
        <v>6</v>
      </c>
      <c r="I8" s="14" t="s">
        <v>6</v>
      </c>
      <c r="J8" s="14" t="s">
        <v>6</v>
      </c>
    </row>
    <row r="9" spans="1:10" ht="12.75">
      <c r="A9" s="13" t="s">
        <v>7</v>
      </c>
      <c r="B9" s="14">
        <v>1760</v>
      </c>
      <c r="C9" s="14">
        <v>300</v>
      </c>
      <c r="D9" s="14">
        <v>220</v>
      </c>
      <c r="E9" s="14">
        <v>80</v>
      </c>
      <c r="F9" s="14">
        <v>500</v>
      </c>
      <c r="G9" s="14">
        <v>1387</v>
      </c>
      <c r="H9" s="14">
        <v>2446</v>
      </c>
      <c r="I9" s="14">
        <v>2604</v>
      </c>
      <c r="J9" s="14">
        <v>2821</v>
      </c>
    </row>
    <row r="10" spans="1:10" ht="12.75">
      <c r="A10" s="13" t="s">
        <v>8</v>
      </c>
      <c r="B10" s="15">
        <v>25</v>
      </c>
      <c r="C10" s="15">
        <v>30</v>
      </c>
      <c r="D10" s="14">
        <v>30</v>
      </c>
      <c r="E10" s="14" t="s">
        <v>6</v>
      </c>
      <c r="F10" s="14" t="s">
        <v>6</v>
      </c>
      <c r="G10" s="14" t="s">
        <v>6</v>
      </c>
      <c r="H10" s="14">
        <v>35</v>
      </c>
      <c r="I10" s="14">
        <v>41</v>
      </c>
      <c r="J10" s="14">
        <v>122</v>
      </c>
    </row>
    <row r="11" spans="1:10" ht="12.75">
      <c r="A11" s="13" t="s">
        <v>9</v>
      </c>
      <c r="B11" s="14">
        <v>11500</v>
      </c>
      <c r="C11" s="14">
        <v>7300</v>
      </c>
      <c r="D11" s="14">
        <v>9000</v>
      </c>
      <c r="E11" s="14">
        <v>4250</v>
      </c>
      <c r="F11" s="14">
        <v>9200</v>
      </c>
      <c r="G11" s="14">
        <v>12592</v>
      </c>
      <c r="H11" s="14">
        <v>25547</v>
      </c>
      <c r="I11" s="14">
        <v>21259</v>
      </c>
      <c r="J11" s="14">
        <v>23734</v>
      </c>
    </row>
    <row r="12" spans="1:10" ht="12.75">
      <c r="A12" s="13" t="s">
        <v>10</v>
      </c>
      <c r="B12" s="14">
        <v>1700</v>
      </c>
      <c r="C12" s="14">
        <v>3000</v>
      </c>
      <c r="D12" s="14">
        <v>4500</v>
      </c>
      <c r="E12" s="14">
        <v>3250</v>
      </c>
      <c r="F12" s="14">
        <v>5300</v>
      </c>
      <c r="G12" s="14">
        <v>5430</v>
      </c>
      <c r="H12" s="14">
        <v>15699</v>
      </c>
      <c r="I12" s="14">
        <v>16830</v>
      </c>
      <c r="J12" s="14">
        <v>20365</v>
      </c>
    </row>
    <row r="13" spans="1:10" ht="12.75">
      <c r="A13" s="13" t="s">
        <v>11</v>
      </c>
      <c r="B13" s="14">
        <v>2</v>
      </c>
      <c r="C13" s="14">
        <v>2</v>
      </c>
      <c r="D13" s="14">
        <v>26</v>
      </c>
      <c r="E13" s="14" t="s">
        <v>6</v>
      </c>
      <c r="F13" s="14">
        <v>30</v>
      </c>
      <c r="G13" s="14">
        <v>6</v>
      </c>
      <c r="H13" s="14">
        <v>29</v>
      </c>
      <c r="I13" s="14">
        <v>29</v>
      </c>
      <c r="J13" s="14" t="s">
        <v>6</v>
      </c>
    </row>
    <row r="14" spans="1:10" ht="12.75">
      <c r="A14" s="13" t="s">
        <v>12</v>
      </c>
      <c r="B14" s="14">
        <v>200</v>
      </c>
      <c r="C14" s="14">
        <v>360</v>
      </c>
      <c r="D14" s="14">
        <v>270</v>
      </c>
      <c r="E14" s="14" t="s">
        <v>6</v>
      </c>
      <c r="F14" s="14" t="s">
        <v>6</v>
      </c>
      <c r="G14" s="14">
        <v>74</v>
      </c>
      <c r="H14" s="14" t="s">
        <v>6</v>
      </c>
      <c r="I14" s="14">
        <v>12</v>
      </c>
      <c r="J14" s="14" t="s">
        <v>6</v>
      </c>
    </row>
    <row r="15" spans="1:10" ht="12.75">
      <c r="A15" s="13" t="s">
        <v>13</v>
      </c>
      <c r="B15" s="14">
        <v>660</v>
      </c>
      <c r="C15" s="14">
        <v>1560</v>
      </c>
      <c r="D15" s="14">
        <v>1970</v>
      </c>
      <c r="E15" s="14">
        <v>1940</v>
      </c>
      <c r="F15" s="14">
        <v>780</v>
      </c>
      <c r="G15" s="14">
        <v>1034</v>
      </c>
      <c r="H15" s="14">
        <v>1385</v>
      </c>
      <c r="I15" s="14">
        <v>155</v>
      </c>
      <c r="J15" s="14">
        <v>80</v>
      </c>
    </row>
    <row r="16" spans="1:10" ht="12.75">
      <c r="A16" s="13" t="s">
        <v>14</v>
      </c>
      <c r="B16" s="14">
        <v>4500</v>
      </c>
      <c r="C16" s="14">
        <v>6800</v>
      </c>
      <c r="D16" s="14">
        <v>5650</v>
      </c>
      <c r="E16" s="14">
        <v>870</v>
      </c>
      <c r="F16" s="14">
        <v>4150</v>
      </c>
      <c r="G16" s="14">
        <v>7682</v>
      </c>
      <c r="H16" s="14">
        <v>8197</v>
      </c>
      <c r="I16" s="14">
        <v>7957</v>
      </c>
      <c r="J16" s="14">
        <v>4176</v>
      </c>
    </row>
    <row r="17" spans="1:10" ht="12.75">
      <c r="A17" s="13" t="s">
        <v>15</v>
      </c>
      <c r="B17" s="14">
        <v>190</v>
      </c>
      <c r="C17" s="14">
        <v>300</v>
      </c>
      <c r="D17" s="14">
        <v>150</v>
      </c>
      <c r="E17" s="14">
        <v>100</v>
      </c>
      <c r="F17" s="14">
        <v>20</v>
      </c>
      <c r="G17" s="14">
        <v>72</v>
      </c>
      <c r="H17" s="14">
        <v>73</v>
      </c>
      <c r="I17" s="14">
        <v>293</v>
      </c>
      <c r="J17" s="14" t="s">
        <v>6</v>
      </c>
    </row>
    <row r="18" spans="1:10" ht="12.75">
      <c r="A18" s="13" t="s">
        <v>16</v>
      </c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  <c r="H18" s="14">
        <v>12</v>
      </c>
      <c r="I18" s="14" t="s">
        <v>6</v>
      </c>
      <c r="J18" s="14" t="s">
        <v>6</v>
      </c>
    </row>
    <row r="19" spans="1:10" ht="12.75">
      <c r="A19" s="13" t="s">
        <v>17</v>
      </c>
      <c r="B19" s="14">
        <v>1000</v>
      </c>
      <c r="C19" s="14">
        <v>2500</v>
      </c>
      <c r="D19" s="14">
        <v>2500</v>
      </c>
      <c r="E19" s="14">
        <v>600</v>
      </c>
      <c r="F19" s="14">
        <v>1500</v>
      </c>
      <c r="G19" s="14">
        <v>1899</v>
      </c>
      <c r="H19" s="14">
        <v>2026</v>
      </c>
      <c r="I19" s="14">
        <v>1171</v>
      </c>
      <c r="J19" s="14">
        <v>2071</v>
      </c>
    </row>
    <row r="20" spans="1:10" ht="12.75">
      <c r="A20" s="13" t="s">
        <v>18</v>
      </c>
      <c r="B20" s="14">
        <v>780</v>
      </c>
      <c r="C20" s="14">
        <v>2800</v>
      </c>
      <c r="D20" s="14">
        <v>1500</v>
      </c>
      <c r="E20" s="14">
        <v>450</v>
      </c>
      <c r="F20" s="14">
        <v>1800</v>
      </c>
      <c r="G20" s="14">
        <v>2067</v>
      </c>
      <c r="H20" s="14">
        <v>2770</v>
      </c>
      <c r="I20" s="14">
        <v>2875</v>
      </c>
      <c r="J20" s="14">
        <v>298</v>
      </c>
    </row>
    <row r="21" spans="1:10" ht="12.75">
      <c r="A21" s="16"/>
      <c r="B21" s="14"/>
      <c r="C21" s="14"/>
      <c r="D21" s="14"/>
      <c r="E21" s="14"/>
      <c r="F21" s="14"/>
      <c r="G21" s="14"/>
      <c r="H21" s="14"/>
      <c r="I21" s="14"/>
      <c r="J21" s="14"/>
    </row>
    <row r="22" spans="1:11" ht="13.5" thickBot="1">
      <c r="A22" s="17" t="s">
        <v>19</v>
      </c>
      <c r="B22" s="18">
        <f aca="true" t="shared" si="0" ref="B22:J22">SUM(B8:B20)</f>
        <v>22317</v>
      </c>
      <c r="C22" s="18">
        <f t="shared" si="0"/>
        <v>24952</v>
      </c>
      <c r="D22" s="18">
        <f t="shared" si="0"/>
        <v>25816</v>
      </c>
      <c r="E22" s="18">
        <f t="shared" si="0"/>
        <v>11540</v>
      </c>
      <c r="F22" s="18">
        <f t="shared" si="0"/>
        <v>23280</v>
      </c>
      <c r="G22" s="18">
        <f t="shared" si="0"/>
        <v>32249</v>
      </c>
      <c r="H22" s="18">
        <f t="shared" si="0"/>
        <v>58219</v>
      </c>
      <c r="I22" s="18">
        <f t="shared" si="0"/>
        <v>53226</v>
      </c>
      <c r="J22" s="18">
        <f t="shared" si="0"/>
        <v>53667</v>
      </c>
      <c r="K22" s="19"/>
    </row>
    <row r="23" spans="1:10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28:30" s="2" customFormat="1" ht="12.75">
      <c r="AB34"/>
      <c r="AC34"/>
      <c r="AD34"/>
    </row>
    <row r="35" spans="28:30" s="2" customFormat="1" ht="12.75">
      <c r="AB35"/>
      <c r="AC35"/>
      <c r="AD35"/>
    </row>
    <row r="36" spans="28:30" s="2" customFormat="1" ht="12.75">
      <c r="AB36"/>
      <c r="AC36"/>
      <c r="AD36"/>
    </row>
    <row r="37" spans="28:30" s="2" customFormat="1" ht="12.75">
      <c r="AB37"/>
      <c r="AC37"/>
      <c r="AD37"/>
    </row>
    <row r="38" spans="28:30" s="2" customFormat="1" ht="12.75">
      <c r="AB38"/>
      <c r="AC38"/>
      <c r="AD38"/>
    </row>
    <row r="39" spans="28:30" s="2" customFormat="1" ht="12.75">
      <c r="AB39"/>
      <c r="AC39"/>
      <c r="AD39"/>
    </row>
    <row r="40" spans="28:30" s="2" customFormat="1" ht="12.75">
      <c r="AB40"/>
      <c r="AC40"/>
      <c r="AD40"/>
    </row>
    <row r="41" spans="28:30" s="2" customFormat="1" ht="12.75">
      <c r="AB41"/>
      <c r="AC41"/>
      <c r="AD41"/>
    </row>
    <row r="42" spans="28:30" s="2" customFormat="1" ht="12.75">
      <c r="AB42"/>
      <c r="AC42"/>
      <c r="AD42"/>
    </row>
    <row r="43" spans="28:30" s="2" customFormat="1" ht="12.75">
      <c r="AB43"/>
      <c r="AC43"/>
      <c r="AD43"/>
    </row>
    <row r="44" spans="28:30" s="2" customFormat="1" ht="12.75">
      <c r="AB44"/>
      <c r="AC44"/>
      <c r="AD44"/>
    </row>
    <row r="45" spans="28:30" s="2" customFormat="1" ht="12.75">
      <c r="AB45"/>
      <c r="AC45"/>
      <c r="AD45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</sheetData>
  <mergeCells count="4">
    <mergeCell ref="A1:J1"/>
    <mergeCell ref="A3:J3"/>
    <mergeCell ref="B6:J6"/>
    <mergeCell ref="A4:J4"/>
  </mergeCells>
  <printOptions/>
  <pageMargins left="0.75" right="0.75" top="1" bottom="1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2007-07-19T20:52:13Z</dcterms:created>
  <dcterms:modified xsi:type="dcterms:W3CDTF">2007-07-19T20:52:13Z</dcterms:modified>
  <cp:category/>
  <cp:version/>
  <cp:contentType/>
  <cp:contentStatus/>
</cp:coreProperties>
</file>