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760" activeTab="0"/>
  </bookViews>
  <sheets>
    <sheet name="7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'[7]CARNE1'!$B$44</definedName>
    <definedName name="p431" hidden="1">'[7]CARNE7'!$G$11:$G$93</definedName>
    <definedName name="p7" hidden="1">'[13]19.14-15'!#REF!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<sst xmlns="http://schemas.openxmlformats.org/spreadsheetml/2006/main" count="22" uniqueCount="22">
  <si>
    <t>LEGUMINOSAS GRANO</t>
  </si>
  <si>
    <t>7.15.  LENTEJAS: Serie histórica de superficie, rendimiento, producción, precio, valor y comercio exterior</t>
  </si>
  <si>
    <t>Precio medio</t>
  </si>
  <si>
    <t>Comercio exterior</t>
  </si>
  <si>
    <t>Años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</si>
  <si>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</si>
  <si>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</si>
  <si>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</si>
  <si>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</si>
  <si>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</si>
  <si>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</si>
  <si>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</si>
  <si>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</si>
  <si>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</si>
  <si>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</si>
  <si>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</si>
  <si>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</si>
  <si>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</si>
  <si>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</si>
  <si>
    <t>2007 (P)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</si>
  <si>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</si>
  <si>
    <t>(P) Provisional.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</si>
</sst>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__"/>
    <numFmt numFmtId="178" formatCode="#,##0;\(0.0\)"/>
    <numFmt numFmtId="179" formatCode="#,##0.0__;\–#,##0.0__;\–__;@__"/>
    <numFmt numFmtId="180" formatCode="#,##0__;\–#,##0__;0__;@__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#,##0__;"/>
    <numFmt numFmtId="203" formatCode="#,##0_____;"/>
    <numFmt numFmtId="204" formatCode="#,##0.0"/>
    <numFmt numFmtId="205" formatCode="0.0"/>
    <numFmt numFmtId="206" formatCode="#,##0.000_);\(#,##0.000\)"/>
    <numFmt numFmtId="207" formatCode="#,##0__;\–#,##0__;\–__;@__"/>
    <numFmt numFmtId="208" formatCode="#,##0.000000_);\(#,##0.000000\)"/>
    <numFmt numFmtId="209" formatCode="#,##0.000"/>
    <numFmt numFmtId="210" formatCode="#,##0.0__"/>
    <numFmt numFmtId="211" formatCode="#,##0.00__"/>
    <numFmt numFmtId="212" formatCode="#,##0;\-#,##0;\-\-"/>
    <numFmt numFmtId="213" formatCode="#,##0.0;\-#,##0.0;\-\-"/>
    <numFmt numFmtId="214" formatCode="#,##0.000__"/>
    <numFmt numFmtId="215" formatCode="0.00__"/>
    <numFmt numFmtId="216" formatCode="#,##0____"/>
    <numFmt numFmtId="217" formatCode="#,##0.0____"/>
    <numFmt numFmtId="218" formatCode="#,##0;\(#,##0\);\–"/>
    <numFmt numFmtId="219" formatCode="0.000"/>
    <numFmt numFmtId="220" formatCode="_-* #,##0.00\ [$€]_-;\-* #,##0.00\ [$€]_-;_-* &quot;-&quot;??\ [$€]_-;_-@_-"/>
    <numFmt numFmtId="221" formatCode="#,##0__;\(#,##0\)"/>
    <numFmt numFmtId="222" formatCode="#,##0_)"/>
    <numFmt numFmtId="223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176" fontId="0" fillId="2" borderId="4" xfId="0" applyNumberFormat="1" applyFill="1" applyBorder="1" applyAlignment="1" applyProtection="1">
      <alignment/>
      <protection/>
    </xf>
    <xf numFmtId="39" fontId="0" fillId="2" borderId="4" xfId="0" applyNumberFormat="1" applyFill="1" applyBorder="1" applyAlignment="1" applyProtection="1">
      <alignment/>
      <protection/>
    </xf>
    <xf numFmtId="37" fontId="0" fillId="2" borderId="4" xfId="0" applyNumberFormat="1" applyFill="1" applyBorder="1" applyAlignment="1" applyProtection="1">
      <alignment/>
      <protection/>
    </xf>
    <xf numFmtId="37" fontId="0" fillId="2" borderId="4" xfId="0" applyNumberFormat="1" applyFill="1" applyBorder="1" applyAlignment="1">
      <alignment/>
    </xf>
    <xf numFmtId="0" fontId="0" fillId="2" borderId="9" xfId="0" applyFill="1" applyBorder="1" applyAlignment="1">
      <alignment horizontal="left"/>
    </xf>
    <xf numFmtId="176" fontId="0" fillId="2" borderId="1" xfId="0" applyNumberFormat="1" applyFill="1" applyBorder="1" applyAlignment="1" applyProtection="1">
      <alignment/>
      <protection/>
    </xf>
    <xf numFmtId="39" fontId="0" fillId="2" borderId="1" xfId="0" applyNumberFormat="1" applyFill="1" applyBorder="1" applyAlignment="1" applyProtection="1">
      <alignment/>
      <protection/>
    </xf>
    <xf numFmtId="37" fontId="0" fillId="2" borderId="1" xfId="0" applyNumberFormat="1" applyFill="1" applyBorder="1" applyAlignment="1" applyProtection="1">
      <alignment/>
      <protection/>
    </xf>
    <xf numFmtId="37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39" fontId="0" fillId="2" borderId="1" xfId="0" applyNumberForma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0" fontId="0" fillId="2" borderId="10" xfId="0" applyFill="1" applyBorder="1" applyAlignment="1">
      <alignment horizontal="left"/>
    </xf>
    <xf numFmtId="176" fontId="0" fillId="2" borderId="11" xfId="0" applyNumberFormat="1" applyFont="1" applyFill="1" applyBorder="1" applyAlignment="1">
      <alignment/>
    </xf>
    <xf numFmtId="176" fontId="0" fillId="2" borderId="11" xfId="0" applyNumberFormat="1" applyFill="1" applyBorder="1" applyAlignment="1" applyProtection="1">
      <alignment/>
      <protection/>
    </xf>
    <xf numFmtId="39" fontId="0" fillId="2" borderId="11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H28"/>
  <sheetViews>
    <sheetView showGridLines="0" tabSelected="1" zoomScale="75" zoomScaleNormal="75" zoomScaleSheetLayoutView="75" workbookViewId="0" topLeftCell="A1">
      <selection activeCell="D31" sqref="D31"/>
    </sheetView>
  </sheetViews>
  <sheetFormatPr defaultColWidth="11.421875" defaultRowHeight="12.75"/>
  <cols>
    <col min="1" max="1" width="14.7109375" style="0" customWidth="1"/>
    <col min="2" max="2" width="16.7109375" style="0" customWidth="1"/>
    <col min="3" max="3" width="14.7109375" style="0" customWidth="1"/>
    <col min="4" max="4" width="17.00390625" style="0" customWidth="1"/>
    <col min="5" max="8" width="14.7109375" style="0" customWidth="1"/>
  </cols>
  <sheetData>
    <row r="1" spans="1:8" s="1" customFormat="1" ht="18">
      <c r="A1" s="40" t="s">
        <v>0</v>
      </c>
      <c r="B1" s="40"/>
      <c r="C1" s="40"/>
      <c r="D1" s="40"/>
      <c r="E1" s="40"/>
      <c r="F1" s="40"/>
      <c r="G1" s="40"/>
      <c r="H1" s="40"/>
    </row>
    <row r="2" s="2" customFormat="1" ht="14.25"/>
    <row r="3" spans="1:8" s="2" customFormat="1" ht="15">
      <c r="A3" s="39" t="s">
        <v>1</v>
      </c>
      <c r="B3" s="39"/>
      <c r="C3" s="39"/>
      <c r="D3" s="39"/>
      <c r="E3" s="39"/>
      <c r="F3" s="39"/>
      <c r="G3" s="39"/>
      <c r="H3" s="39"/>
    </row>
    <row r="4" spans="1:8" s="2" customFormat="1" ht="15.75" thickBot="1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2</v>
      </c>
      <c r="F5" s="6"/>
      <c r="G5" s="8" t="s">
        <v>3</v>
      </c>
      <c r="H5" s="9"/>
    </row>
    <row r="6" spans="1:8" ht="14.25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2" t="s">
        <v>10</v>
      </c>
      <c r="H6" s="13"/>
    </row>
    <row r="7" spans="1:8" ht="12.75">
      <c r="A7" s="14"/>
      <c r="B7" s="11" t="s">
        <v>11</v>
      </c>
      <c r="C7" s="11" t="s">
        <v>12</v>
      </c>
      <c r="D7" s="15" t="s">
        <v>13</v>
      </c>
      <c r="E7" s="11" t="s">
        <v>14</v>
      </c>
      <c r="F7" s="11" t="s">
        <v>15</v>
      </c>
      <c r="G7" s="11" t="s">
        <v>16</v>
      </c>
      <c r="H7" s="11" t="s">
        <v>17</v>
      </c>
    </row>
    <row r="8" spans="1:8" ht="13.5" thickBot="1">
      <c r="A8" s="16"/>
      <c r="B8" s="17"/>
      <c r="C8" s="17"/>
      <c r="D8" s="17"/>
      <c r="E8" s="18" t="s">
        <v>18</v>
      </c>
      <c r="F8" s="17"/>
      <c r="G8" s="17"/>
      <c r="H8" s="17"/>
    </row>
    <row r="9" spans="1:8" ht="12.75">
      <c r="A9" s="19">
        <v>1990</v>
      </c>
      <c r="B9" s="20">
        <v>45.3</v>
      </c>
      <c r="C9" s="20">
        <v>5.8</v>
      </c>
      <c r="D9" s="20">
        <v>26.4</v>
      </c>
      <c r="E9" s="21">
        <v>42.924284495089736</v>
      </c>
      <c r="F9" s="22">
        <v>11332.011106703689</v>
      </c>
      <c r="G9" s="23">
        <v>33818</v>
      </c>
      <c r="H9" s="23">
        <v>4048</v>
      </c>
    </row>
    <row r="10" spans="1:8" ht="12.75">
      <c r="A10" s="19">
        <v>1991</v>
      </c>
      <c r="B10" s="20">
        <v>41.4</v>
      </c>
      <c r="C10" s="20">
        <v>4.903381642512078</v>
      </c>
      <c r="D10" s="20">
        <v>20.3</v>
      </c>
      <c r="E10" s="21">
        <v>60.5880302429291</v>
      </c>
      <c r="F10" s="22">
        <v>12299.370139314608</v>
      </c>
      <c r="G10" s="23">
        <v>44716</v>
      </c>
      <c r="H10" s="23">
        <v>2999</v>
      </c>
    </row>
    <row r="11" spans="1:8" ht="12.75">
      <c r="A11" s="19">
        <v>1992</v>
      </c>
      <c r="B11" s="20">
        <v>33.2</v>
      </c>
      <c r="C11" s="20">
        <v>3.192771084337349</v>
      </c>
      <c r="D11" s="20">
        <v>10.6</v>
      </c>
      <c r="E11" s="21">
        <v>54.60795980431046</v>
      </c>
      <c r="F11" s="22">
        <v>5788.443739256909</v>
      </c>
      <c r="G11" s="23">
        <v>62507</v>
      </c>
      <c r="H11" s="23">
        <v>830</v>
      </c>
    </row>
    <row r="12" spans="1:8" ht="12.75">
      <c r="A12" s="19">
        <v>1993</v>
      </c>
      <c r="B12" s="20">
        <v>28.3</v>
      </c>
      <c r="C12" s="20">
        <v>6.819787985865724</v>
      </c>
      <c r="D12" s="20">
        <v>19.3</v>
      </c>
      <c r="E12" s="21">
        <v>51.061988388446146</v>
      </c>
      <c r="F12" s="22">
        <v>9854.963758970105</v>
      </c>
      <c r="G12" s="23">
        <v>66430</v>
      </c>
      <c r="H12" s="23">
        <v>930</v>
      </c>
    </row>
    <row r="13" spans="1:8" ht="12.75">
      <c r="A13" s="19">
        <v>1994</v>
      </c>
      <c r="B13" s="20">
        <v>30.5</v>
      </c>
      <c r="C13" s="20">
        <v>5.573770491803279</v>
      </c>
      <c r="D13" s="20">
        <v>17</v>
      </c>
      <c r="E13" s="21">
        <v>43.3329727260707</v>
      </c>
      <c r="F13" s="22">
        <v>7366.60536343202</v>
      </c>
      <c r="G13" s="23">
        <v>73081</v>
      </c>
      <c r="H13" s="23">
        <v>757</v>
      </c>
    </row>
    <row r="14" spans="1:8" ht="12.75">
      <c r="A14" s="24">
        <v>1995</v>
      </c>
      <c r="B14" s="25">
        <v>36.8</v>
      </c>
      <c r="C14" s="25">
        <v>1.6032608695652175</v>
      </c>
      <c r="D14" s="25">
        <v>5.9</v>
      </c>
      <c r="E14" s="26">
        <v>60.13126104359742</v>
      </c>
      <c r="F14" s="27">
        <v>3547.7444015722476</v>
      </c>
      <c r="G14" s="28">
        <v>65511</v>
      </c>
      <c r="H14" s="23">
        <v>1997</v>
      </c>
    </row>
    <row r="15" spans="1:8" ht="12.75">
      <c r="A15" s="24">
        <v>1996</v>
      </c>
      <c r="B15" s="29">
        <v>41.1</v>
      </c>
      <c r="C15" s="25">
        <v>6.618004866180049</v>
      </c>
      <c r="D15" s="29">
        <v>27.2</v>
      </c>
      <c r="E15" s="30">
        <v>49.583498611662044</v>
      </c>
      <c r="F15" s="28">
        <v>13486.711622372075</v>
      </c>
      <c r="G15" s="28">
        <v>57265</v>
      </c>
      <c r="H15" s="23">
        <v>2211</v>
      </c>
    </row>
    <row r="16" spans="1:8" ht="12.75">
      <c r="A16" s="24">
        <v>1997</v>
      </c>
      <c r="B16" s="29">
        <v>32.9</v>
      </c>
      <c r="C16" s="25">
        <v>5.136778115501519</v>
      </c>
      <c r="D16" s="29">
        <v>16.9</v>
      </c>
      <c r="E16" s="30">
        <v>47.70834084598464</v>
      </c>
      <c r="F16" s="28">
        <v>8065.582440830358</v>
      </c>
      <c r="G16" s="28">
        <v>48272</v>
      </c>
      <c r="H16" s="23">
        <v>1475</v>
      </c>
    </row>
    <row r="17" spans="1:8" ht="12.75">
      <c r="A17" s="24">
        <v>1998</v>
      </c>
      <c r="B17" s="29">
        <v>27.2</v>
      </c>
      <c r="C17" s="25">
        <v>5.845588235294118</v>
      </c>
      <c r="D17" s="29">
        <v>15.9</v>
      </c>
      <c r="E17" s="30">
        <v>41.529936412919355</v>
      </c>
      <c r="F17" s="28">
        <v>6605.123027177767</v>
      </c>
      <c r="G17" s="28">
        <v>53641</v>
      </c>
      <c r="H17" s="23">
        <v>2270</v>
      </c>
    </row>
    <row r="18" spans="1:8" ht="12.75">
      <c r="A18" s="24">
        <v>1999</v>
      </c>
      <c r="B18" s="29">
        <v>21.2</v>
      </c>
      <c r="C18" s="25">
        <v>4.339622641509433</v>
      </c>
      <c r="D18" s="29">
        <v>9.2</v>
      </c>
      <c r="E18" s="30">
        <v>47.04121741011864</v>
      </c>
      <c r="F18" s="28">
        <v>4327.792001730914</v>
      </c>
      <c r="G18" s="28">
        <v>52292</v>
      </c>
      <c r="H18" s="23">
        <v>2487</v>
      </c>
    </row>
    <row r="19" spans="1:8" ht="12.75">
      <c r="A19" s="24">
        <v>2000</v>
      </c>
      <c r="B19" s="29">
        <v>24.424</v>
      </c>
      <c r="C19" s="25">
        <v>8.998526039960694</v>
      </c>
      <c r="D19" s="29">
        <v>21.978</v>
      </c>
      <c r="E19" s="30">
        <v>46.464245789910215</v>
      </c>
      <c r="F19" s="28">
        <v>10211.911939706468</v>
      </c>
      <c r="G19" s="31">
        <v>51635.347</v>
      </c>
      <c r="H19" s="32">
        <v>3088.507</v>
      </c>
    </row>
    <row r="20" spans="1:8" ht="12.75">
      <c r="A20" s="24">
        <v>2001</v>
      </c>
      <c r="B20" s="29">
        <v>27.564</v>
      </c>
      <c r="C20" s="25">
        <v>6.9249746045566685</v>
      </c>
      <c r="D20" s="29">
        <v>19.088</v>
      </c>
      <c r="E20" s="30">
        <v>44.97</v>
      </c>
      <c r="F20" s="28">
        <v>8583.8736</v>
      </c>
      <c r="G20" s="31">
        <v>48966.965</v>
      </c>
      <c r="H20" s="32">
        <v>1415.913</v>
      </c>
    </row>
    <row r="21" spans="1:8" ht="12.75">
      <c r="A21" s="24">
        <v>2002</v>
      </c>
      <c r="B21" s="29">
        <v>29.729</v>
      </c>
      <c r="C21" s="25">
        <v>7.653806047966633</v>
      </c>
      <c r="D21" s="29">
        <v>22.754</v>
      </c>
      <c r="E21" s="30">
        <v>42.77</v>
      </c>
      <c r="F21" s="28">
        <v>9731.885800000002</v>
      </c>
      <c r="G21" s="31">
        <v>48811.641</v>
      </c>
      <c r="H21" s="32">
        <v>5363.668</v>
      </c>
    </row>
    <row r="22" spans="1:8" ht="12.75">
      <c r="A22" s="24">
        <v>2003</v>
      </c>
      <c r="B22" s="29">
        <v>28.7</v>
      </c>
      <c r="C22" s="25">
        <v>7.2125435540069684</v>
      </c>
      <c r="D22" s="29">
        <v>20.7</v>
      </c>
      <c r="E22" s="30">
        <v>48.52</v>
      </c>
      <c r="F22" s="28">
        <v>10043.64</v>
      </c>
      <c r="G22" s="31">
        <v>47949</v>
      </c>
      <c r="H22" s="32">
        <v>5118</v>
      </c>
    </row>
    <row r="23" spans="1:8" ht="12.75">
      <c r="A23" s="24">
        <v>2004</v>
      </c>
      <c r="B23" s="29">
        <v>33.103</v>
      </c>
      <c r="C23" s="25">
        <v>8.270549497024438</v>
      </c>
      <c r="D23" s="29">
        <v>27.378</v>
      </c>
      <c r="E23" s="30">
        <v>41.96</v>
      </c>
      <c r="F23" s="28">
        <v>11487.8088</v>
      </c>
      <c r="G23" s="31">
        <v>42040</v>
      </c>
      <c r="H23" s="32">
        <v>3349</v>
      </c>
    </row>
    <row r="24" spans="1:8" ht="12.75">
      <c r="A24" s="24">
        <v>2005</v>
      </c>
      <c r="B24" s="29">
        <v>36.151</v>
      </c>
      <c r="C24" s="25">
        <v>2.5960554341511988</v>
      </c>
      <c r="D24" s="29">
        <v>6.9</v>
      </c>
      <c r="E24" s="30">
        <v>47.01</v>
      </c>
      <c r="F24" s="28">
        <v>4411.8885</v>
      </c>
      <c r="G24" s="31">
        <v>61511</v>
      </c>
      <c r="H24" s="32">
        <v>2332</v>
      </c>
    </row>
    <row r="25" spans="1:8" ht="12.75">
      <c r="A25" s="24">
        <v>2006</v>
      </c>
      <c r="B25" s="29">
        <v>18.1</v>
      </c>
      <c r="C25" s="25">
        <v>2.965284665740925</v>
      </c>
      <c r="D25" s="29">
        <v>12</v>
      </c>
      <c r="E25" s="30">
        <v>57.03</v>
      </c>
      <c r="F25" s="28">
        <f>E25*D25*10</f>
        <v>6843.6</v>
      </c>
      <c r="G25" s="31">
        <v>62282</v>
      </c>
      <c r="H25" s="32">
        <v>2357</v>
      </c>
    </row>
    <row r="26" spans="1:8" ht="13.5" thickBot="1">
      <c r="A26" s="33" t="s">
        <v>19</v>
      </c>
      <c r="B26" s="34">
        <v>18.2</v>
      </c>
      <c r="C26" s="35">
        <v>8.461538461538463</v>
      </c>
      <c r="D26" s="34">
        <v>15.4</v>
      </c>
      <c r="E26" s="36">
        <v>60.85</v>
      </c>
      <c r="F26" s="37">
        <v>9370.9</v>
      </c>
      <c r="G26" s="37"/>
      <c r="H26" s="38"/>
    </row>
    <row r="27" spans="1:8" ht="12.75" customHeight="1">
      <c r="A27" s="14" t="s">
        <v>20</v>
      </c>
      <c r="B27" s="14"/>
      <c r="C27" s="14"/>
      <c r="D27" s="14"/>
      <c r="E27" s="14"/>
      <c r="F27" s="14"/>
      <c r="G27" s="14"/>
      <c r="H27" s="14"/>
    </row>
    <row r="28" ht="12.75">
      <c r="A28" t="s">
        <v>21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cp:lastPrinted>2008-09-30T07:47:59Z</cp:lastPrinted>
  <dcterms:created xsi:type="dcterms:W3CDTF">2008-06-18T09:34:18Z</dcterms:created>
  <dcterms:modified xsi:type="dcterms:W3CDTF">2008-09-30T07:48:06Z</dcterms:modified>
  <cp:category/>
  <cp:version/>
  <cp:contentType/>
  <cp:contentStatus/>
</cp:coreProperties>
</file>