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6395" windowHeight="11250" activeTab="0"/>
  </bookViews>
  <sheets>
    <sheet name="24.4 (06)" sheetId="1" r:id="rId1"/>
    <sheet name="24.4 (07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'[2]p395fao'!$B$75</definedName>
    <definedName name="\A" localSheetId="1">'[2]p395fao'!$B$75</definedName>
    <definedName name="\A">#REF!</definedName>
    <definedName name="\B" localSheetId="0">'[3]p405'!#REF!</definedName>
    <definedName name="\B" localSheetId="1">'[3]p405'!#REF!</definedName>
    <definedName name="\B">'[3]p405'!#REF!</definedName>
    <definedName name="\C" localSheetId="0">'[2]p395fao'!$B$77</definedName>
    <definedName name="\C" localSheetId="1">'[2]p395fao'!$B$77</definedName>
    <definedName name="\C">#REF!</definedName>
    <definedName name="\D" localSheetId="0">'[2]p395fao'!$B$79</definedName>
    <definedName name="\D" localSheetId="1">'[2]p395fao'!$B$79</definedName>
    <definedName name="\D">'[2]p395fao'!$B$79</definedName>
    <definedName name="\G" localSheetId="0">'[2]p395fao'!#REF!</definedName>
    <definedName name="\G" localSheetId="1">'[2]p395fao'!#REF!</definedName>
    <definedName name="\G">#REF!</definedName>
    <definedName name="\I" localSheetId="0">#REF!</definedName>
    <definedName name="\I" localSheetId="1">#REF!</definedName>
    <definedName name="\I">#REF!</definedName>
    <definedName name="\L" localSheetId="0">'[2]p395fao'!$B$81</definedName>
    <definedName name="\L" localSheetId="1">'[2]p395fao'!$B$81</definedName>
    <definedName name="\L">'[2]p395fao'!$B$81</definedName>
    <definedName name="\N" localSheetId="0">#REF!</definedName>
    <definedName name="\N" localSheetId="1">#REF!</definedName>
    <definedName name="\N">#REF!</definedName>
    <definedName name="\T" localSheetId="0">'[2]19.18-19'!#REF!</definedName>
    <definedName name="\T" localSheetId="1">'[2]19.18-19'!#REF!</definedName>
    <definedName name="\T">'[2]19.18-19'!#REF!</definedName>
    <definedName name="\x">'[9]Arlleg01'!$IR$8190</definedName>
    <definedName name="\z">'[9]Arlleg01'!$IR$8190</definedName>
    <definedName name="__123Graph_A" localSheetId="0" hidden="1">'[2]p399fao'!#REF!</definedName>
    <definedName name="__123Graph_A" localSheetId="1" hidden="1">'[2]p399fao'!#REF!</definedName>
    <definedName name="__123Graph_A" hidden="1">'[2]p399fao'!#REF!</definedName>
    <definedName name="__123Graph_ACurrent" localSheetId="0" hidden="1">'[2]p399fao'!#REF!</definedName>
    <definedName name="__123Graph_ACurrent" localSheetId="1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localSheetId="1" hidden="1">'[2]p399fao'!#REF!</definedName>
    <definedName name="__123Graph_AGrßfico1" hidden="1">'[2]p399fao'!#REF!</definedName>
    <definedName name="__123Graph_B" localSheetId="0" hidden="1">'[2]p399fao'!#REF!</definedName>
    <definedName name="__123Graph_B" localSheetId="1" hidden="1">'[2]p399fao'!#REF!</definedName>
    <definedName name="__123Graph_B" hidden="1">'[1]p122'!#REF!</definedName>
    <definedName name="__123Graph_BCurrent" localSheetId="0" hidden="1">'[2]p399fao'!#REF!</definedName>
    <definedName name="__123Graph_BCurrent" localSheetId="1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localSheetId="1" hidden="1">'[2]p399fao'!#REF!</definedName>
    <definedName name="__123Graph_BGrßfico1" hidden="1">'[2]p399fao'!#REF!</definedName>
    <definedName name="__123Graph_C" localSheetId="0" hidden="1">'[2]p399fao'!#REF!</definedName>
    <definedName name="__123Graph_C" localSheetId="1" hidden="1">'[2]p399fao'!#REF!</definedName>
    <definedName name="__123Graph_C" hidden="1">'[2]p399fao'!#REF!</definedName>
    <definedName name="__123Graph_CCurrent" localSheetId="0" hidden="1">'[2]p399fao'!#REF!</definedName>
    <definedName name="__123Graph_CCurrent" localSheetId="1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localSheetId="1" hidden="1">'[2]p399fao'!#REF!</definedName>
    <definedName name="__123Graph_CGrßfico1" hidden="1">'[2]p399fao'!#REF!</definedName>
    <definedName name="__123Graph_D" localSheetId="0" hidden="1">'[2]p399fao'!#REF!</definedName>
    <definedName name="__123Graph_D" localSheetId="1" hidden="1">'[2]p399fao'!#REF!</definedName>
    <definedName name="__123Graph_D" hidden="1">'[1]p122'!#REF!</definedName>
    <definedName name="__123Graph_DCurrent" localSheetId="0" hidden="1">'[2]p399fao'!#REF!</definedName>
    <definedName name="__123Graph_DCurrent" localSheetId="1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localSheetId="1" hidden="1">'[2]p399fao'!#REF!</definedName>
    <definedName name="__123Graph_DGrßfico1" hidden="1">'[2]p399fao'!#REF!</definedName>
    <definedName name="__123Graph_E" localSheetId="0" hidden="1">'[2]p399fao'!#REF!</definedName>
    <definedName name="__123Graph_E" localSheetId="1" hidden="1">'[2]p399fao'!#REF!</definedName>
    <definedName name="__123Graph_E" hidden="1">'[2]p399fao'!#REF!</definedName>
    <definedName name="__123Graph_ECurrent" localSheetId="0" hidden="1">'[2]p399fao'!#REF!</definedName>
    <definedName name="__123Graph_ECurrent" localSheetId="1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localSheetId="1" hidden="1">'[2]p399fao'!#REF!</definedName>
    <definedName name="__123Graph_EGrßfico1" hidden="1">'[2]p399fao'!#REF!</definedName>
    <definedName name="__123Graph_F" localSheetId="0" hidden="1">'[2]p399fao'!#REF!</definedName>
    <definedName name="__123Graph_F" localSheetId="1" hidden="1">'[2]p399fao'!#REF!</definedName>
    <definedName name="__123Graph_F" hidden="1">'[1]p122'!#REF!</definedName>
    <definedName name="__123Graph_FCurrent" localSheetId="0" hidden="1">'[2]p399fao'!#REF!</definedName>
    <definedName name="__123Graph_FCurrent" localSheetId="1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localSheetId="1" hidden="1">'[2]p399fao'!#REF!</definedName>
    <definedName name="__123Graph_FGrßfico1" hidden="1">'[2]p399fao'!#REF!</definedName>
    <definedName name="__123Graph_X" localSheetId="0" hidden="1">'[2]p399fao'!#REF!</definedName>
    <definedName name="__123Graph_X" localSheetId="1" hidden="1">'[2]p399fao'!#REF!</definedName>
    <definedName name="__123Graph_X" hidden="1">'[1]p122'!#REF!</definedName>
    <definedName name="__123Graph_XCurrent" localSheetId="0" hidden="1">'[2]p399fao'!#REF!</definedName>
    <definedName name="__123Graph_XCurrent" localSheetId="1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localSheetId="1" hidden="1">'[2]p399fao'!#REF!</definedName>
    <definedName name="__123Graph_XGrßfico1" hidden="1">'[2]p399fao'!#REF!</definedName>
    <definedName name="A_impresión_IM" localSheetId="0">#REF!</definedName>
    <definedName name="A_impresión_IM" localSheetId="1">#REF!</definedName>
    <definedName name="A_impresión_IM">#REF!</definedName>
    <definedName name="alk" localSheetId="0">'[6]19.11-12'!$B$53</definedName>
    <definedName name="alk" localSheetId="1">'[6]19.11-12'!$B$53</definedName>
    <definedName name="alk">'[6]19.11-12'!$B$53</definedName>
    <definedName name="_xlnm.Print_Area" localSheetId="0">'24.4 (06)'!$A$1:$E$51</definedName>
    <definedName name="_xlnm.Print_Area" localSheetId="1">'24.4 (07)'!$A$1:$C$51</definedName>
    <definedName name="balan.xls" hidden="1">'[8]7.24'!$D$6:$D$27</definedName>
    <definedName name="GUION" localSheetId="0">#REF!</definedName>
    <definedName name="GUION" localSheetId="1">#REF!</definedName>
    <definedName name="GUION">#REF!</definedName>
    <definedName name="Imprimir_área_IM" localSheetId="0">'[5]GANADE15'!$A$35:$AG$39</definedName>
    <definedName name="Imprimir_área_IM" localSheetId="1">'[5]GANADE15'!$A$35:$AG$39</definedName>
    <definedName name="Imprimir_área_IM">#REF!</definedName>
    <definedName name="kk" hidden="1">'[11]19.14-15'!#REF!</definedName>
    <definedName name="kkjkj">#REF!</definedName>
    <definedName name="p421" localSheetId="0">'[4]CARNE1'!$B$44</definedName>
    <definedName name="p421" localSheetId="1">'[4]CARNE1'!$B$44</definedName>
    <definedName name="p421">'[4]CARNE1'!$B$44</definedName>
    <definedName name="p431" localSheetId="0" hidden="1">'[4]CARNE7'!$G$11:$G$93</definedName>
    <definedName name="p431" localSheetId="1" hidden="1">'[4]CARNE7'!$G$11:$G$93</definedName>
    <definedName name="p431" hidden="1">'[4]CARNE7'!$G$11:$G$93</definedName>
    <definedName name="p7" hidden="1">'[11]19.14-15'!#REF!</definedName>
    <definedName name="PEP" localSheetId="0">'[5]GANADE1'!$B$79</definedName>
    <definedName name="PEP" localSheetId="1">'[5]GANADE1'!$B$79</definedName>
    <definedName name="PEP">'[5]GANADE1'!$B$79</definedName>
    <definedName name="PEP1" localSheetId="0">'[2]19.11-12'!$B$51</definedName>
    <definedName name="PEP1" localSheetId="1">'[2]19.11-12'!$B$51</definedName>
    <definedName name="PEP1">'[2]19.11-12'!$B$51</definedName>
    <definedName name="PEP2" localSheetId="0">'[5]GANADE1'!$B$75</definedName>
    <definedName name="PEP2" localSheetId="1">'[5]GANADE1'!$B$75</definedName>
    <definedName name="PEP2">'[5]GANADE1'!$B$75</definedName>
    <definedName name="PEP3" localSheetId="0">'[2]19.11-12'!$B$53</definedName>
    <definedName name="PEP3" localSheetId="1">'[2]19.11-12'!$B$53</definedName>
    <definedName name="PEP3">'[2]19.11-12'!$B$53</definedName>
    <definedName name="PEP4" localSheetId="0" hidden="1">'[2]19.14-15'!$B$34:$B$37</definedName>
    <definedName name="PEP4" localSheetId="1" hidden="1">'[2]19.14-15'!$B$34:$B$37</definedName>
    <definedName name="PEP4" hidden="1">'[2]19.14-15'!$B$34:$B$37</definedName>
    <definedName name="PP1" localSheetId="0">'[5]GANADE1'!$B$77</definedName>
    <definedName name="PP1" localSheetId="1">'[5]GANADE1'!$B$77</definedName>
    <definedName name="PP1">'[5]GANADE1'!$B$77</definedName>
    <definedName name="PP10" localSheetId="0" hidden="1">'[2]19.14-15'!$C$34:$C$37</definedName>
    <definedName name="PP10" localSheetId="1" hidden="1">'[2]19.14-15'!$C$34:$C$37</definedName>
    <definedName name="PP10" hidden="1">'[2]19.14-15'!$C$34:$C$37</definedName>
    <definedName name="PP11" localSheetId="0" hidden="1">'[2]19.14-15'!$C$34:$C$37</definedName>
    <definedName name="PP11" localSheetId="1" hidden="1">'[2]19.14-15'!$C$34:$C$37</definedName>
    <definedName name="PP11" hidden="1">'[2]19.14-15'!$C$34:$C$37</definedName>
    <definedName name="PP12" localSheetId="0" hidden="1">'[2]19.14-15'!$C$34:$C$37</definedName>
    <definedName name="PP12" localSheetId="1" hidden="1">'[2]19.14-15'!$C$34:$C$37</definedName>
    <definedName name="PP12" hidden="1">'[2]19.14-15'!$C$34:$C$37</definedName>
    <definedName name="PP13" localSheetId="0" hidden="1">'[2]19.14-15'!#REF!</definedName>
    <definedName name="PP13" localSheetId="1" hidden="1">'[2]19.14-15'!#REF!</definedName>
    <definedName name="PP13" hidden="1">'[2]19.14-15'!#REF!</definedName>
    <definedName name="PP14" localSheetId="0" hidden="1">'[2]19.14-15'!#REF!</definedName>
    <definedName name="PP14" localSheetId="1" hidden="1">'[2]19.14-15'!#REF!</definedName>
    <definedName name="PP14" hidden="1">'[2]19.14-15'!#REF!</definedName>
    <definedName name="PP15" localSheetId="0" hidden="1">'[2]19.14-15'!#REF!</definedName>
    <definedName name="PP15" localSheetId="1" hidden="1">'[2]19.14-15'!#REF!</definedName>
    <definedName name="PP15" hidden="1">'[2]19.14-15'!#REF!</definedName>
    <definedName name="PP16" localSheetId="0" hidden="1">'[2]19.14-15'!$D$34:$D$37</definedName>
    <definedName name="PP16" localSheetId="1" hidden="1">'[2]19.14-15'!$D$34:$D$37</definedName>
    <definedName name="PP16" hidden="1">'[2]19.14-15'!$D$34:$D$37</definedName>
    <definedName name="PP17" localSheetId="0" hidden="1">'[2]19.14-15'!$D$34:$D$37</definedName>
    <definedName name="PP17" localSheetId="1" hidden="1">'[2]19.14-15'!$D$34:$D$37</definedName>
    <definedName name="PP17" hidden="1">'[2]19.14-15'!$D$34:$D$37</definedName>
    <definedName name="pp18" localSheetId="0" hidden="1">'[2]19.14-15'!$D$34:$D$37</definedName>
    <definedName name="pp18" localSheetId="1" hidden="1">'[2]19.14-15'!$D$34:$D$37</definedName>
    <definedName name="pp18" hidden="1">'[2]19.14-15'!$D$34:$D$37</definedName>
    <definedName name="pp19" localSheetId="0" hidden="1">'[2]19.14-15'!#REF!</definedName>
    <definedName name="pp19" localSheetId="1" hidden="1">'[2]19.14-15'!#REF!</definedName>
    <definedName name="pp19" hidden="1">'[2]19.14-15'!#REF!</definedName>
    <definedName name="PP2" localSheetId="0">'[2]19.22'!#REF!</definedName>
    <definedName name="PP2" localSheetId="1">'[2]19.22'!#REF!</definedName>
    <definedName name="PP2">'[2]19.22'!#REF!</definedName>
    <definedName name="PP20" localSheetId="0" hidden="1">'[2]19.14-15'!#REF!</definedName>
    <definedName name="PP20" localSheetId="1" hidden="1">'[2]19.14-15'!#REF!</definedName>
    <definedName name="PP20" hidden="1">'[2]19.14-15'!#REF!</definedName>
    <definedName name="PP21" localSheetId="0" hidden="1">'[2]19.14-15'!#REF!</definedName>
    <definedName name="PP21" localSheetId="1" hidden="1">'[2]19.14-15'!#REF!</definedName>
    <definedName name="PP21" hidden="1">'[2]19.14-15'!#REF!</definedName>
    <definedName name="PP22" localSheetId="0" hidden="1">'[2]19.14-15'!#REF!</definedName>
    <definedName name="PP22" localSheetId="1" hidden="1">'[2]19.14-15'!#REF!</definedName>
    <definedName name="PP22" hidden="1">'[2]19.14-15'!#REF!</definedName>
    <definedName name="pp23" localSheetId="0" hidden="1">'[2]19.14-15'!#REF!</definedName>
    <definedName name="pp23" localSheetId="1" hidden="1">'[2]19.14-15'!#REF!</definedName>
    <definedName name="pp23" hidden="1">'[2]19.14-15'!#REF!</definedName>
    <definedName name="pp24" localSheetId="0" hidden="1">'[2]19.14-15'!#REF!</definedName>
    <definedName name="pp24" localSheetId="1" hidden="1">'[2]19.14-15'!#REF!</definedName>
    <definedName name="pp24" hidden="1">'[2]19.14-15'!#REF!</definedName>
    <definedName name="pp25" localSheetId="0" hidden="1">'[2]19.14-15'!#REF!</definedName>
    <definedName name="pp25" localSheetId="1" hidden="1">'[2]19.14-15'!#REF!</definedName>
    <definedName name="pp25" hidden="1">'[2]19.14-15'!#REF!</definedName>
    <definedName name="pp26" localSheetId="0" hidden="1">'[2]19.14-15'!#REF!</definedName>
    <definedName name="pp26" localSheetId="1" hidden="1">'[2]19.14-15'!#REF!</definedName>
    <definedName name="pp26" hidden="1">'[2]19.14-15'!#REF!</definedName>
    <definedName name="pp27" localSheetId="0" hidden="1">'[2]19.14-15'!#REF!</definedName>
    <definedName name="pp27" localSheetId="1" hidden="1">'[2]19.14-15'!#REF!</definedName>
    <definedName name="pp27" hidden="1">'[2]19.14-15'!#REF!</definedName>
    <definedName name="PP3" localSheetId="0">'[5]GANADE1'!$B$79</definedName>
    <definedName name="PP3" localSheetId="1">'[5]GANADE1'!$B$79</definedName>
    <definedName name="PP3">'[5]GANADE1'!$B$79</definedName>
    <definedName name="PP4" localSheetId="0">'[2]19.11-12'!$B$51</definedName>
    <definedName name="PP4" localSheetId="1">'[2]19.11-12'!$B$51</definedName>
    <definedName name="PP4">'[2]19.11-12'!$B$51</definedName>
    <definedName name="PP5" localSheetId="0" hidden="1">'[2]19.14-15'!$B$34:$B$37</definedName>
    <definedName name="PP5" localSheetId="1" hidden="1">'[2]19.14-15'!$B$34:$B$37</definedName>
    <definedName name="PP5" hidden="1">'[2]19.14-15'!$B$34:$B$37</definedName>
    <definedName name="PP6" localSheetId="0" hidden="1">'[2]19.14-15'!$B$34:$B$37</definedName>
    <definedName name="PP6" localSheetId="1" hidden="1">'[2]19.14-15'!$B$34:$B$37</definedName>
    <definedName name="PP6" hidden="1">'[2]19.14-15'!$B$34:$B$37</definedName>
    <definedName name="PP7" localSheetId="0" hidden="1">'[2]19.14-15'!#REF!</definedName>
    <definedName name="PP7" localSheetId="1" hidden="1">'[2]19.14-15'!#REF!</definedName>
    <definedName name="PP7" hidden="1">'[2]19.14-15'!#REF!</definedName>
    <definedName name="PP8" localSheetId="0" hidden="1">'[2]19.14-15'!#REF!</definedName>
    <definedName name="PP8" localSheetId="1" hidden="1">'[2]19.14-15'!#REF!</definedName>
    <definedName name="PP8" hidden="1">'[2]19.14-15'!#REF!</definedName>
    <definedName name="PP9" localSheetId="0" hidden="1">'[2]19.14-15'!#REF!</definedName>
    <definedName name="PP9" localSheetId="1" hidden="1">'[2]19.14-15'!#REF!</definedName>
    <definedName name="PP9" hidden="1">'[2]19.14-15'!#REF!</definedName>
    <definedName name="RUTINA" localSheetId="0">#REF!</definedName>
    <definedName name="RUTINA" localSheetId="1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<sst xmlns="http://schemas.openxmlformats.org/spreadsheetml/2006/main" count="244" uniqueCount="51">
  <si>
    <t>MIEL Y CERA</t>
  </si>
  <si>
    <t xml:space="preserve"> 24.4.  MIEL NATURAL: Comercio exterior de España, 2007 (Toneladas)</t>
  </si>
  <si>
    <t>Mundo y países</t>
  </si>
  <si>
    <t>Importaciones</t>
  </si>
  <si>
    <t>Exportaciones</t>
  </si>
  <si>
    <t>MUNDO</t>
  </si>
  <si>
    <t>PAISES DE EUROPA</t>
  </si>
  <si>
    <t xml:space="preserve"> Unión Europea</t>
  </si>
  <si>
    <t>Alemania</t>
  </si>
  <si>
    <t>Austria</t>
  </si>
  <si>
    <t>Bélgica</t>
  </si>
  <si>
    <t>Bulgaria</t>
  </si>
  <si>
    <t xml:space="preserve">–  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</si>
  <si>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</si>
  <si>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</si>
  <si>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</si>
  <si>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</si>
  <si>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</si>
  <si>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</si>
  <si>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</si>
  <si>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</si>
  <si>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</si>
  <si>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</si>
  <si>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</si>
  <si>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</si>
  <si>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</si>
  <si>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</si>
  <si>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</si>
  <si>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</si>
  <si>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</si>
  <si>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</si>
  <si>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</si>
  <si>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</si>
  <si>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Rumanía</t>
  </si>
  <si>
    <t>Suecia</t>
  </si>
  <si>
    <t/>
  </si>
  <si>
    <t xml:space="preserve"> Países con Solicitud de Adhesión</t>
  </si>
  <si>
    <t>Antigua Republica de Macedonia</t>
  </si>
  <si>
    <t>–</t>
  </si>
  <si>
    <t>Croacia</t>
  </si>
  <si>
    <t>Turquía</t>
  </si>
  <si>
    <t>OTROS PAISES DEL MUNDO</t>
  </si>
  <si>
    <t xml:space="preserve"> Argentina</t>
  </si>
  <si>
    <t xml:space="preserve"> Australia</t>
  </si>
  <si>
    <t xml:space="preserve"> Brasil</t>
  </si>
  <si>
    <t xml:space="preserve"> Estados Unidos</t>
  </si>
  <si>
    <t xml:space="preserve"> Japón</t>
  </si>
  <si>
    <t xml:space="preserve"> Méjico</t>
  </si>
  <si>
    <t xml:space="preserve"> Suiza</t>
  </si>
  <si>
    <t>Fuente: Estadísticas de Comercio Exterior de España. Agencia Estatal de Administración Tributaria.</t>
  </si>
  <si>
    <t xml:space="preserve"> 24.4.  MIEL NATURAL: Comercio exterior de España (Toneladas)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</si>
</sst>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0__"/>
    <numFmt numFmtId="178" formatCode="#,##0;\(#,##0\);\–"/>
    <numFmt numFmtId="179" formatCode="#,##0;\(0.0\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#,##0__;"/>
    <numFmt numFmtId="202" formatCode="#,##0_____;"/>
    <numFmt numFmtId="203" formatCode="#,##0__;\–#,##0__;0__;@__"/>
    <numFmt numFmtId="204" formatCode="#,##0__;;;@__"/>
    <numFmt numFmtId="205" formatCode="#,##0__;#,##0__;;@__"/>
    <numFmt numFmtId="206" formatCode="#,##0__;\-#,##0__;;@__"/>
    <numFmt numFmtId="207" formatCode="#,##0__;\–#,##0__;;@__"/>
    <numFmt numFmtId="208" formatCode="#,##0.00__;\–#,##0.00__;0__;@__"/>
    <numFmt numFmtId="209" formatCode="#,##0.000__;\–#,##0.000__;0.0__;@__"/>
    <numFmt numFmtId="210" formatCode="#,##0__;\–#,##0.0__;;@__"/>
    <numFmt numFmtId="211" formatCode="#,##0__;\–#,##0.00__;;@__"/>
    <numFmt numFmtId="212" formatCode="#,##0__;\–#,##0.000__;;@__"/>
    <numFmt numFmtId="213" formatCode="#,##0__;\–#,##0.0000__;;@__"/>
    <numFmt numFmtId="214" formatCode="_-* #,##0.00\ [$€]_-;\-* #,##0.00\ [$€]_-;_-* &quot;-&quot;??\ [$€]_-;_-@_-"/>
    <numFmt numFmtId="215" formatCode="#,##0.0__;\–#,##0.0__;0.0__;@__"/>
    <numFmt numFmtId="216" formatCode="#,##0.00__;\–#,##0.00__;0.00__;@__"/>
    <numFmt numFmtId="21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2" xfId="0" applyFont="1" applyBorder="1" applyAlignment="1">
      <alignment/>
    </xf>
    <xf numFmtId="207" fontId="8" fillId="2" borderId="1" xfId="0" applyNumberFormat="1" applyFont="1" applyFill="1" applyBorder="1" applyAlignment="1" applyProtection="1">
      <alignment horizontal="right"/>
      <protection/>
    </xf>
    <xf numFmtId="207" fontId="8" fillId="2" borderId="3" xfId="0" applyNumberFormat="1" applyFont="1" applyFill="1" applyBorder="1" applyAlignment="1" applyProtection="1">
      <alignment horizontal="right"/>
      <protection/>
    </xf>
    <xf numFmtId="0" fontId="0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0" xfId="0" applyFont="1" applyBorder="1" applyAlignment="1">
      <alignment/>
    </xf>
    <xf numFmtId="3" fontId="8" fillId="0" borderId="4" xfId="0" applyNumberFormat="1" applyFont="1" applyFill="1" applyBorder="1" applyAlignment="1" applyProtection="1">
      <alignment horizontal="left"/>
      <protection/>
    </xf>
    <xf numFmtId="1" fontId="0" fillId="0" borderId="4" xfId="0" applyNumberFormat="1" applyFont="1" applyFill="1" applyBorder="1" applyAlignment="1" applyProtection="1">
      <alignment horizontal="left"/>
      <protection/>
    </xf>
    <xf numFmtId="207" fontId="0" fillId="2" borderId="1" xfId="0" applyNumberFormat="1" applyFont="1" applyFill="1" applyBorder="1" applyAlignment="1" applyProtection="1">
      <alignment horizontal="right"/>
      <protection/>
    </xf>
    <xf numFmtId="207" fontId="0" fillId="2" borderId="3" xfId="0" applyNumberFormat="1" applyFont="1" applyFill="1" applyBorder="1" applyAlignment="1" applyProtection="1">
      <alignment horizontal="right"/>
      <protection/>
    </xf>
    <xf numFmtId="1" fontId="0" fillId="0" borderId="4" xfId="0" applyNumberFormat="1" applyFont="1" applyFill="1" applyBorder="1" applyAlignment="1" applyProtection="1">
      <alignment/>
      <protection/>
    </xf>
    <xf numFmtId="1" fontId="8" fillId="0" borderId="4" xfId="0" applyNumberFormat="1" applyFont="1" applyFill="1" applyBorder="1" applyAlignment="1" applyProtection="1">
      <alignment horizontal="left"/>
      <protection/>
    </xf>
    <xf numFmtId="3" fontId="0" fillId="0" borderId="4" xfId="0" applyNumberFormat="1" applyFont="1" applyFill="1" applyBorder="1" applyAlignment="1" applyProtection="1">
      <alignment horizontal="left"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207" fontId="0" fillId="2" borderId="6" xfId="0" applyNumberFormat="1" applyFont="1" applyFill="1" applyBorder="1" applyAlignment="1" applyProtection="1">
      <alignment horizontal="right"/>
      <protection/>
    </xf>
    <xf numFmtId="207" fontId="0" fillId="2" borderId="7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8" fillId="0" borderId="15" xfId="0" applyNumberFormat="1" applyFont="1" applyFill="1" applyBorder="1" applyAlignment="1" applyProtection="1">
      <alignment horizontal="right"/>
      <protection/>
    </xf>
    <xf numFmtId="3" fontId="8" fillId="0" borderId="8" xfId="0" applyNumberFormat="1" applyFont="1" applyFill="1" applyBorder="1" applyAlignment="1" applyProtection="1">
      <alignment horizontal="right"/>
      <protection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3" fontId="8" fillId="0" borderId="1" xfId="0" applyNumberFormat="1" applyFont="1" applyFill="1" applyBorder="1" applyAlignment="1" applyProtection="1">
      <alignment horizontal="right"/>
      <protection/>
    </xf>
    <xf numFmtId="3" fontId="8" fillId="0" borderId="3" xfId="0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3" fontId="0" fillId="0" borderId="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6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/>
  <dimension ref="A1:J77"/>
  <sheetViews>
    <sheetView showGridLines="0" tabSelected="1" zoomScale="75" zoomScaleNormal="75" workbookViewId="0" topLeftCell="A1">
      <selection activeCell="C7" sqref="C7"/>
    </sheetView>
  </sheetViews>
  <sheetFormatPr defaultColWidth="11.421875" defaultRowHeight="12.75"/>
  <cols>
    <col min="1" max="1" width="37.00390625" style="4" customWidth="1"/>
    <col min="2" max="3" width="11.421875" style="4" customWidth="1"/>
    <col min="4" max="5" width="11.421875" style="12" customWidth="1"/>
    <col min="6" max="6" width="11.421875" style="3" customWidth="1"/>
    <col min="7" max="16384" width="11.421875" style="4" customWidth="1"/>
  </cols>
  <sheetData>
    <row r="1" spans="1:6" s="2" customFormat="1" ht="18">
      <c r="A1" s="29" t="s">
        <v>0</v>
      </c>
      <c r="B1" s="29"/>
      <c r="C1" s="29"/>
      <c r="D1" s="29"/>
      <c r="E1" s="29"/>
      <c r="F1" s="1"/>
    </row>
    <row r="3" spans="1:5" ht="15">
      <c r="A3" s="30" t="s">
        <v>50</v>
      </c>
      <c r="B3" s="30"/>
      <c r="C3" s="30"/>
      <c r="D3" s="30"/>
      <c r="E3" s="30"/>
    </row>
    <row r="4" spans="1:5" ht="14.25">
      <c r="A4" s="5"/>
      <c r="B4" s="5"/>
      <c r="C4" s="5"/>
      <c r="D4" s="6"/>
      <c r="E4" s="6"/>
    </row>
    <row r="5" spans="1:5" ht="12.75">
      <c r="A5" s="35" t="s">
        <v>2</v>
      </c>
      <c r="B5" s="36" t="s">
        <v>3</v>
      </c>
      <c r="C5" s="37"/>
      <c r="D5" s="38" t="s">
        <v>4</v>
      </c>
      <c r="E5" s="39"/>
    </row>
    <row r="6" spans="1:5" ht="13.5" thickBot="1">
      <c r="A6" s="40"/>
      <c r="B6" s="41">
        <v>2005</v>
      </c>
      <c r="C6" s="41">
        <v>2006</v>
      </c>
      <c r="D6" s="42">
        <v>2005</v>
      </c>
      <c r="E6" s="42">
        <v>2006</v>
      </c>
    </row>
    <row r="7" spans="1:5" ht="12.75">
      <c r="A7" s="7" t="s">
        <v>5</v>
      </c>
      <c r="B7" s="43">
        <v>14824</v>
      </c>
      <c r="C7" s="43">
        <v>17550</v>
      </c>
      <c r="D7" s="44">
        <v>10050</v>
      </c>
      <c r="E7" s="44">
        <v>11023</v>
      </c>
    </row>
    <row r="8" spans="1:5" ht="12.75">
      <c r="A8" s="10"/>
      <c r="B8" s="45"/>
      <c r="C8" s="45"/>
      <c r="D8" s="46"/>
      <c r="E8" s="46"/>
    </row>
    <row r="9" spans="1:5" s="12" customFormat="1" ht="12" customHeight="1">
      <c r="A9" s="11" t="s">
        <v>6</v>
      </c>
      <c r="B9" s="47"/>
      <c r="C9" s="47"/>
      <c r="D9" s="48"/>
      <c r="E9" s="48"/>
    </row>
    <row r="10" spans="1:5" s="12" customFormat="1" ht="12" customHeight="1">
      <c r="A10" s="13" t="s">
        <v>7</v>
      </c>
      <c r="B10" s="47">
        <v>2998</v>
      </c>
      <c r="C10" s="47">
        <v>3635</v>
      </c>
      <c r="D10" s="48">
        <v>8936</v>
      </c>
      <c r="E10" s="48">
        <v>9617</v>
      </c>
    </row>
    <row r="11" spans="1:5" s="12" customFormat="1" ht="12" customHeight="1">
      <c r="A11" s="14" t="s">
        <v>8</v>
      </c>
      <c r="B11" s="49">
        <v>1555</v>
      </c>
      <c r="C11" s="49">
        <v>1102</v>
      </c>
      <c r="D11" s="50">
        <v>1771</v>
      </c>
      <c r="E11" s="50">
        <v>2251</v>
      </c>
    </row>
    <row r="12" spans="1:5" s="12" customFormat="1" ht="12" customHeight="1">
      <c r="A12" s="14" t="s">
        <v>9</v>
      </c>
      <c r="B12" s="49">
        <v>1</v>
      </c>
      <c r="C12" s="49">
        <v>49</v>
      </c>
      <c r="D12" s="50">
        <v>453</v>
      </c>
      <c r="E12" s="50">
        <v>598</v>
      </c>
    </row>
    <row r="13" spans="1:5" s="12" customFormat="1" ht="12" customHeight="1">
      <c r="A13" s="14" t="s">
        <v>10</v>
      </c>
      <c r="B13" s="49">
        <v>108</v>
      </c>
      <c r="C13" s="49">
        <v>156</v>
      </c>
      <c r="D13" s="50">
        <v>107</v>
      </c>
      <c r="E13" s="50">
        <v>146</v>
      </c>
    </row>
    <row r="14" spans="1:5" s="12" customFormat="1" ht="12" customHeight="1">
      <c r="A14" s="14" t="s">
        <v>13</v>
      </c>
      <c r="B14" s="49" t="s">
        <v>38</v>
      </c>
      <c r="C14" s="49" t="s">
        <v>38</v>
      </c>
      <c r="D14" s="50" t="s">
        <v>38</v>
      </c>
      <c r="E14" s="50">
        <v>15</v>
      </c>
    </row>
    <row r="15" spans="1:5" s="12" customFormat="1" ht="12" customHeight="1">
      <c r="A15" s="14" t="s">
        <v>14</v>
      </c>
      <c r="B15" s="49">
        <v>1</v>
      </c>
      <c r="C15" s="49">
        <v>1</v>
      </c>
      <c r="D15" s="50">
        <v>124</v>
      </c>
      <c r="E15" s="50">
        <v>44</v>
      </c>
    </row>
    <row r="16" spans="1:5" s="12" customFormat="1" ht="12" customHeight="1">
      <c r="A16" s="14" t="s">
        <v>15</v>
      </c>
      <c r="B16" s="49" t="s">
        <v>38</v>
      </c>
      <c r="C16" s="49" t="s">
        <v>38</v>
      </c>
      <c r="D16" s="50" t="s">
        <v>38</v>
      </c>
      <c r="E16" s="50" t="s">
        <v>38</v>
      </c>
    </row>
    <row r="17" spans="1:5" s="12" customFormat="1" ht="12" customHeight="1">
      <c r="A17" s="14" t="s">
        <v>16</v>
      </c>
      <c r="B17" s="49" t="s">
        <v>38</v>
      </c>
      <c r="C17" s="49" t="s">
        <v>38</v>
      </c>
      <c r="D17" s="50">
        <v>1</v>
      </c>
      <c r="E17" s="50">
        <v>25</v>
      </c>
    </row>
    <row r="18" spans="1:5" s="12" customFormat="1" ht="12" customHeight="1">
      <c r="A18" s="14" t="s">
        <v>17</v>
      </c>
      <c r="B18" s="49" t="s">
        <v>38</v>
      </c>
      <c r="C18" s="49" t="s">
        <v>38</v>
      </c>
      <c r="D18" s="50">
        <v>1</v>
      </c>
      <c r="E18" s="50">
        <v>17</v>
      </c>
    </row>
    <row r="19" spans="1:5" s="12" customFormat="1" ht="12" customHeight="1">
      <c r="A19" s="14" t="s">
        <v>18</v>
      </c>
      <c r="B19" s="49" t="s">
        <v>38</v>
      </c>
      <c r="C19" s="49" t="s">
        <v>38</v>
      </c>
      <c r="D19" s="50" t="s">
        <v>38</v>
      </c>
      <c r="E19" s="50">
        <v>1</v>
      </c>
    </row>
    <row r="20" spans="1:5" s="12" customFormat="1" ht="12" customHeight="1">
      <c r="A20" s="14" t="s">
        <v>19</v>
      </c>
      <c r="B20" s="49">
        <v>663</v>
      </c>
      <c r="C20" s="49">
        <v>924</v>
      </c>
      <c r="D20" s="50">
        <v>4187</v>
      </c>
      <c r="E20" s="50">
        <v>3692</v>
      </c>
    </row>
    <row r="21" spans="1:5" s="12" customFormat="1" ht="12" customHeight="1">
      <c r="A21" s="14" t="s">
        <v>20</v>
      </c>
      <c r="B21" s="49">
        <v>27</v>
      </c>
      <c r="C21" s="49" t="s">
        <v>38</v>
      </c>
      <c r="D21" s="50">
        <v>482</v>
      </c>
      <c r="E21" s="50">
        <v>766</v>
      </c>
    </row>
    <row r="22" spans="1:5" s="12" customFormat="1" ht="12" customHeight="1">
      <c r="A22" s="14" t="s">
        <v>21</v>
      </c>
      <c r="B22" s="49">
        <v>27</v>
      </c>
      <c r="C22" s="49">
        <v>7</v>
      </c>
      <c r="D22" s="50">
        <v>76</v>
      </c>
      <c r="E22" s="50">
        <v>105</v>
      </c>
    </row>
    <row r="23" spans="1:5" s="12" customFormat="1" ht="12" customHeight="1">
      <c r="A23" s="14" t="s">
        <v>22</v>
      </c>
      <c r="B23" s="49">
        <v>133</v>
      </c>
      <c r="C23" s="49">
        <v>22</v>
      </c>
      <c r="D23" s="50" t="s">
        <v>38</v>
      </c>
      <c r="E23" s="50" t="s">
        <v>38</v>
      </c>
    </row>
    <row r="24" spans="1:5" s="12" customFormat="1" ht="12" customHeight="1">
      <c r="A24" s="14" t="s">
        <v>23</v>
      </c>
      <c r="B24" s="49" t="s">
        <v>38</v>
      </c>
      <c r="C24" s="49" t="s">
        <v>38</v>
      </c>
      <c r="D24" s="50" t="s">
        <v>38</v>
      </c>
      <c r="E24" s="50" t="s">
        <v>38</v>
      </c>
    </row>
    <row r="25" spans="1:5" s="12" customFormat="1" ht="12" customHeight="1">
      <c r="A25" s="14" t="s">
        <v>24</v>
      </c>
      <c r="B25" s="49">
        <v>103</v>
      </c>
      <c r="C25" s="49">
        <v>59</v>
      </c>
      <c r="D25" s="50">
        <v>128</v>
      </c>
      <c r="E25" s="50">
        <v>121</v>
      </c>
    </row>
    <row r="26" spans="1:5" s="12" customFormat="1" ht="12" customHeight="1">
      <c r="A26" s="14" t="s">
        <v>25</v>
      </c>
      <c r="B26" s="49" t="s">
        <v>38</v>
      </c>
      <c r="C26" s="49" t="s">
        <v>38</v>
      </c>
      <c r="D26" s="50" t="s">
        <v>38</v>
      </c>
      <c r="E26" s="50">
        <v>1</v>
      </c>
    </row>
    <row r="27" spans="1:5" s="12" customFormat="1" ht="12" customHeight="1">
      <c r="A27" s="14" t="s">
        <v>26</v>
      </c>
      <c r="B27" s="49" t="s">
        <v>38</v>
      </c>
      <c r="C27" s="49" t="s">
        <v>38</v>
      </c>
      <c r="D27" s="50">
        <v>1</v>
      </c>
      <c r="E27" s="50">
        <v>2</v>
      </c>
    </row>
    <row r="28" spans="1:5" s="12" customFormat="1" ht="12" customHeight="1">
      <c r="A28" s="14" t="s">
        <v>27</v>
      </c>
      <c r="B28" s="49" t="s">
        <v>38</v>
      </c>
      <c r="C28" s="49" t="s">
        <v>38</v>
      </c>
      <c r="D28" s="50" t="s">
        <v>38</v>
      </c>
      <c r="E28" s="50">
        <v>1</v>
      </c>
    </row>
    <row r="29" spans="1:5" s="12" customFormat="1" ht="12" customHeight="1">
      <c r="A29" s="14" t="s">
        <v>28</v>
      </c>
      <c r="B29" s="49" t="s">
        <v>38</v>
      </c>
      <c r="C29" s="49" t="s">
        <v>38</v>
      </c>
      <c r="D29" s="50" t="s">
        <v>38</v>
      </c>
      <c r="E29" s="50">
        <v>2</v>
      </c>
    </row>
    <row r="30" spans="1:5" s="12" customFormat="1" ht="12" customHeight="1">
      <c r="A30" s="14" t="s">
        <v>29</v>
      </c>
      <c r="B30" s="49" t="s">
        <v>38</v>
      </c>
      <c r="C30" s="49">
        <v>595</v>
      </c>
      <c r="D30" s="50">
        <v>3</v>
      </c>
      <c r="E30" s="50">
        <v>88</v>
      </c>
    </row>
    <row r="31" spans="1:5" s="12" customFormat="1" ht="12" customHeight="1">
      <c r="A31" s="14" t="s">
        <v>30</v>
      </c>
      <c r="B31" s="49">
        <v>296</v>
      </c>
      <c r="C31" s="49">
        <v>625</v>
      </c>
      <c r="D31" s="50">
        <v>781</v>
      </c>
      <c r="E31" s="50">
        <v>959</v>
      </c>
    </row>
    <row r="32" spans="1:5" s="12" customFormat="1" ht="12" customHeight="1">
      <c r="A32" s="14" t="s">
        <v>31</v>
      </c>
      <c r="B32" s="49">
        <v>83</v>
      </c>
      <c r="C32" s="49">
        <v>5</v>
      </c>
      <c r="D32" s="50">
        <v>427</v>
      </c>
      <c r="E32" s="50">
        <v>404</v>
      </c>
    </row>
    <row r="33" spans="1:5" s="12" customFormat="1" ht="12" customHeight="1">
      <c r="A33" s="14" t="s">
        <v>32</v>
      </c>
      <c r="B33" s="49">
        <v>1</v>
      </c>
      <c r="C33" s="49">
        <v>90</v>
      </c>
      <c r="D33" s="50">
        <v>222</v>
      </c>
      <c r="E33" s="50">
        <v>188</v>
      </c>
    </row>
    <row r="34" spans="1:5" s="12" customFormat="1" ht="12" customHeight="1">
      <c r="A34" s="14" t="s">
        <v>34</v>
      </c>
      <c r="B34" s="49" t="s">
        <v>38</v>
      </c>
      <c r="C34" s="49" t="s">
        <v>38</v>
      </c>
      <c r="D34" s="50">
        <v>172</v>
      </c>
      <c r="E34" s="50">
        <v>191</v>
      </c>
    </row>
    <row r="35" spans="1:5" s="12" customFormat="1" ht="12" customHeight="1">
      <c r="A35" s="17" t="s">
        <v>35</v>
      </c>
      <c r="B35" s="49"/>
      <c r="C35" s="49"/>
      <c r="D35" s="50"/>
      <c r="E35" s="50"/>
    </row>
    <row r="36" spans="1:5" s="12" customFormat="1" ht="12" customHeight="1">
      <c r="A36" s="18" t="s">
        <v>36</v>
      </c>
      <c r="B36" s="49"/>
      <c r="C36" s="49"/>
      <c r="D36" s="50"/>
      <c r="E36" s="50"/>
    </row>
    <row r="37" spans="1:5" s="12" customFormat="1" ht="12" customHeight="1">
      <c r="A37" s="14" t="s">
        <v>37</v>
      </c>
      <c r="B37" s="49" t="s">
        <v>38</v>
      </c>
      <c r="C37" s="49" t="s">
        <v>38</v>
      </c>
      <c r="D37" s="50" t="s">
        <v>38</v>
      </c>
      <c r="E37" s="50" t="s">
        <v>38</v>
      </c>
    </row>
    <row r="38" spans="1:5" s="12" customFormat="1" ht="12" customHeight="1">
      <c r="A38" s="14" t="s">
        <v>11</v>
      </c>
      <c r="B38" s="49">
        <v>47</v>
      </c>
      <c r="C38" s="49">
        <v>41</v>
      </c>
      <c r="D38" s="50" t="s">
        <v>38</v>
      </c>
      <c r="E38" s="50" t="s">
        <v>38</v>
      </c>
    </row>
    <row r="39" spans="1:5" s="12" customFormat="1" ht="12" customHeight="1">
      <c r="A39" s="19" t="s">
        <v>39</v>
      </c>
      <c r="B39" s="49" t="s">
        <v>38</v>
      </c>
      <c r="C39" s="49" t="s">
        <v>38</v>
      </c>
      <c r="D39" s="50" t="s">
        <v>38</v>
      </c>
      <c r="E39" s="50" t="s">
        <v>38</v>
      </c>
    </row>
    <row r="40" spans="1:5" s="12" customFormat="1" ht="12" customHeight="1">
      <c r="A40" s="14" t="s">
        <v>33</v>
      </c>
      <c r="B40" s="49">
        <v>40</v>
      </c>
      <c r="C40" s="49">
        <v>259</v>
      </c>
      <c r="D40" s="50" t="s">
        <v>38</v>
      </c>
      <c r="E40" s="50" t="s">
        <v>38</v>
      </c>
    </row>
    <row r="41" spans="1:5" s="12" customFormat="1" ht="12" customHeight="1">
      <c r="A41" s="19" t="s">
        <v>40</v>
      </c>
      <c r="B41" s="49" t="s">
        <v>38</v>
      </c>
      <c r="C41" s="49">
        <v>45</v>
      </c>
      <c r="D41" s="50" t="s">
        <v>38</v>
      </c>
      <c r="E41" s="50" t="s">
        <v>38</v>
      </c>
    </row>
    <row r="42" spans="1:5" ht="12.75">
      <c r="A42" s="10" t="s">
        <v>35</v>
      </c>
      <c r="B42" s="51"/>
      <c r="C42" s="51"/>
      <c r="D42" s="52"/>
      <c r="E42" s="52"/>
    </row>
    <row r="43" spans="1:5" ht="12.75">
      <c r="A43" s="11" t="s">
        <v>41</v>
      </c>
      <c r="B43" s="51"/>
      <c r="C43" s="51"/>
      <c r="D43" s="52"/>
      <c r="E43" s="52"/>
    </row>
    <row r="44" spans="1:5" ht="12.75">
      <c r="A44" s="20" t="s">
        <v>42</v>
      </c>
      <c r="B44" s="53">
        <v>7173</v>
      </c>
      <c r="C44" s="53">
        <v>6997</v>
      </c>
      <c r="D44" s="52" t="s">
        <v>38</v>
      </c>
      <c r="E44" s="52" t="s">
        <v>38</v>
      </c>
    </row>
    <row r="45" spans="1:5" ht="12.75">
      <c r="A45" s="20" t="s">
        <v>43</v>
      </c>
      <c r="B45" s="51">
        <v>41</v>
      </c>
      <c r="C45" s="51" t="s">
        <v>38</v>
      </c>
      <c r="D45" s="52" t="s">
        <v>38</v>
      </c>
      <c r="E45" s="52" t="s">
        <v>38</v>
      </c>
    </row>
    <row r="46" spans="1:5" ht="12.75">
      <c r="A46" s="20" t="s">
        <v>44</v>
      </c>
      <c r="B46" s="53">
        <v>453</v>
      </c>
      <c r="C46" s="53">
        <v>44</v>
      </c>
      <c r="D46" s="52" t="s">
        <v>38</v>
      </c>
      <c r="E46" s="52" t="s">
        <v>38</v>
      </c>
    </row>
    <row r="47" spans="1:5" ht="12.75">
      <c r="A47" s="20" t="s">
        <v>45</v>
      </c>
      <c r="B47" s="51" t="s">
        <v>38</v>
      </c>
      <c r="C47" s="51" t="s">
        <v>38</v>
      </c>
      <c r="D47" s="54">
        <v>35</v>
      </c>
      <c r="E47" s="54">
        <v>33</v>
      </c>
    </row>
    <row r="48" spans="1:5" ht="12.75">
      <c r="A48" s="20" t="s">
        <v>46</v>
      </c>
      <c r="B48" s="51" t="s">
        <v>38</v>
      </c>
      <c r="C48" s="51" t="s">
        <v>38</v>
      </c>
      <c r="D48" s="54">
        <v>39</v>
      </c>
      <c r="E48" s="54">
        <v>30</v>
      </c>
    </row>
    <row r="49" spans="1:5" ht="12.75">
      <c r="A49" s="20" t="s">
        <v>47</v>
      </c>
      <c r="B49" s="53">
        <v>64</v>
      </c>
      <c r="C49" s="53">
        <v>44</v>
      </c>
      <c r="D49" s="52" t="s">
        <v>38</v>
      </c>
      <c r="E49" s="52" t="s">
        <v>38</v>
      </c>
    </row>
    <row r="50" spans="1:5" ht="13.5" thickBot="1">
      <c r="A50" s="21" t="s">
        <v>48</v>
      </c>
      <c r="B50" s="55">
        <v>1</v>
      </c>
      <c r="C50" s="55">
        <v>56</v>
      </c>
      <c r="D50" s="56">
        <v>36</v>
      </c>
      <c r="E50" s="56">
        <v>13</v>
      </c>
    </row>
    <row r="51" spans="1:10" s="12" customFormat="1" ht="12.75">
      <c r="A51" s="24" t="s">
        <v>49</v>
      </c>
      <c r="B51" s="25"/>
      <c r="C51" s="25"/>
      <c r="D51" s="25"/>
      <c r="E51" s="25"/>
      <c r="G51" s="26"/>
      <c r="H51" s="27"/>
      <c r="I51" s="28"/>
      <c r="J51" s="28"/>
    </row>
    <row r="52" ht="12.75">
      <c r="A52" s="4" t="s">
        <v>35</v>
      </c>
    </row>
    <row r="53" ht="12.75">
      <c r="A53" s="4" t="s">
        <v>35</v>
      </c>
    </row>
    <row r="54" ht="12.75">
      <c r="A54" s="4" t="s">
        <v>35</v>
      </c>
    </row>
    <row r="55" ht="12.75">
      <c r="A55" s="4" t="s">
        <v>35</v>
      </c>
    </row>
    <row r="56" ht="12.75">
      <c r="A56" s="4" t="s">
        <v>35</v>
      </c>
    </row>
    <row r="57" ht="12.75">
      <c r="A57" s="4" t="s">
        <v>35</v>
      </c>
    </row>
    <row r="58" ht="12.75">
      <c r="A58" s="4" t="s">
        <v>35</v>
      </c>
    </row>
    <row r="59" ht="12.75">
      <c r="A59" s="4" t="s">
        <v>35</v>
      </c>
    </row>
    <row r="60" ht="12.75">
      <c r="A60" s="4" t="s">
        <v>35</v>
      </c>
    </row>
    <row r="61" ht="12.75">
      <c r="A61" s="4" t="s">
        <v>35</v>
      </c>
    </row>
    <row r="62" ht="12.75">
      <c r="A62" s="4" t="s">
        <v>35</v>
      </c>
    </row>
    <row r="63" ht="12.75">
      <c r="A63" s="4" t="s">
        <v>35</v>
      </c>
    </row>
    <row r="64" ht="12.75">
      <c r="A64" s="4" t="s">
        <v>35</v>
      </c>
    </row>
    <row r="65" ht="12.75">
      <c r="A65" s="4" t="s">
        <v>35</v>
      </c>
    </row>
    <row r="66" ht="12.75">
      <c r="A66" s="4" t="s">
        <v>35</v>
      </c>
    </row>
    <row r="67" ht="12.75">
      <c r="A67" s="4" t="s">
        <v>35</v>
      </c>
    </row>
    <row r="68" ht="12.75">
      <c r="A68" s="4" t="s">
        <v>35</v>
      </c>
    </row>
    <row r="69" ht="12.75">
      <c r="A69" s="4" t="s">
        <v>35</v>
      </c>
    </row>
    <row r="70" ht="12.75">
      <c r="A70" s="4" t="s">
        <v>35</v>
      </c>
    </row>
    <row r="71" ht="12.75">
      <c r="A71" s="4" t="s">
        <v>35</v>
      </c>
    </row>
    <row r="72" ht="12.75">
      <c r="A72" s="4" t="s">
        <v>35</v>
      </c>
    </row>
    <row r="73" ht="12.75">
      <c r="A73" s="4" t="s">
        <v>35</v>
      </c>
    </row>
    <row r="74" ht="12.75">
      <c r="A74" s="4" t="s">
        <v>35</v>
      </c>
    </row>
    <row r="75" ht="12.75">
      <c r="A75" s="4" t="s">
        <v>35</v>
      </c>
    </row>
    <row r="76" ht="12.75">
      <c r="A76" s="4" t="s">
        <v>35</v>
      </c>
    </row>
    <row r="77" ht="12.75">
      <c r="A77" s="4" t="s">
        <v>35</v>
      </c>
    </row>
  </sheetData>
  <mergeCells count="5">
    <mergeCell ref="A1:E1"/>
    <mergeCell ref="A3:E3"/>
    <mergeCell ref="A5:A6"/>
    <mergeCell ref="B5:C5"/>
    <mergeCell ref="D5:E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0"/>
  <dimension ref="A1:H77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7.00390625" style="4" customWidth="1"/>
    <col min="2" max="2" width="24.7109375" style="4" customWidth="1"/>
    <col min="3" max="3" width="24.7109375" style="12" customWidth="1"/>
    <col min="4" max="4" width="11.421875" style="3" customWidth="1"/>
    <col min="5" max="16384" width="11.421875" style="4" customWidth="1"/>
  </cols>
  <sheetData>
    <row r="1" spans="1:4" s="2" customFormat="1" ht="18">
      <c r="A1" s="29" t="s">
        <v>0</v>
      </c>
      <c r="B1" s="29"/>
      <c r="C1" s="29"/>
      <c r="D1" s="1"/>
    </row>
    <row r="3" spans="1:3" ht="15">
      <c r="A3" s="30" t="s">
        <v>1</v>
      </c>
      <c r="B3" s="30"/>
      <c r="C3" s="30"/>
    </row>
    <row r="4" spans="1:3" ht="15" thickBot="1">
      <c r="A4" s="5"/>
      <c r="B4" s="5"/>
      <c r="C4" s="6"/>
    </row>
    <row r="5" spans="1:3" ht="12.75">
      <c r="A5" s="31" t="s">
        <v>2</v>
      </c>
      <c r="B5" s="31" t="s">
        <v>3</v>
      </c>
      <c r="C5" s="33" t="s">
        <v>4</v>
      </c>
    </row>
    <row r="6" spans="1:3" ht="13.5" thickBot="1">
      <c r="A6" s="32"/>
      <c r="B6" s="32"/>
      <c r="C6" s="34"/>
    </row>
    <row r="7" spans="1:3" ht="12.75">
      <c r="A7" s="7" t="s">
        <v>5</v>
      </c>
      <c r="B7" s="8">
        <v>11634</v>
      </c>
      <c r="C7" s="9">
        <v>14908</v>
      </c>
    </row>
    <row r="8" spans="1:3" ht="12.75">
      <c r="A8" s="10"/>
      <c r="B8" s="8"/>
      <c r="C8" s="9"/>
    </row>
    <row r="9" spans="1:3" s="12" customFormat="1" ht="12.75">
      <c r="A9" s="11" t="s">
        <v>6</v>
      </c>
      <c r="B9" s="8"/>
      <c r="C9" s="9"/>
    </row>
    <row r="10" spans="1:3" s="12" customFormat="1" ht="12.75">
      <c r="A10" s="13" t="s">
        <v>7</v>
      </c>
      <c r="B10" s="8">
        <f>SUM(B11:B36)</f>
        <v>3313</v>
      </c>
      <c r="C10" s="9">
        <f>SUM(C11:C36)</f>
        <v>12298</v>
      </c>
    </row>
    <row r="11" spans="1:3" s="12" customFormat="1" ht="12.75">
      <c r="A11" s="14" t="s">
        <v>8</v>
      </c>
      <c r="B11" s="15">
        <v>1226</v>
      </c>
      <c r="C11" s="16">
        <v>2667</v>
      </c>
    </row>
    <row r="12" spans="1:3" s="12" customFormat="1" ht="12.75">
      <c r="A12" s="14" t="s">
        <v>9</v>
      </c>
      <c r="B12" s="15">
        <v>1</v>
      </c>
      <c r="C12" s="16">
        <v>500</v>
      </c>
    </row>
    <row r="13" spans="1:3" s="12" customFormat="1" ht="12.75">
      <c r="A13" s="14" t="s">
        <v>10</v>
      </c>
      <c r="B13" s="15">
        <v>27</v>
      </c>
      <c r="C13" s="16">
        <v>142</v>
      </c>
    </row>
    <row r="14" spans="1:3" s="12" customFormat="1" ht="12.75">
      <c r="A14" s="14" t="s">
        <v>11</v>
      </c>
      <c r="B14" s="15" t="s">
        <v>12</v>
      </c>
      <c r="C14" s="16" t="s">
        <v>12</v>
      </c>
    </row>
    <row r="15" spans="1:3" s="12" customFormat="1" ht="12.75">
      <c r="A15" s="14" t="s">
        <v>13</v>
      </c>
      <c r="B15" s="15" t="s">
        <v>12</v>
      </c>
      <c r="C15" s="16">
        <v>82</v>
      </c>
    </row>
    <row r="16" spans="1:3" s="12" customFormat="1" ht="12.75">
      <c r="A16" s="14" t="s">
        <v>14</v>
      </c>
      <c r="B16" s="15">
        <v>1</v>
      </c>
      <c r="C16" s="16">
        <v>14</v>
      </c>
    </row>
    <row r="17" spans="1:6" ht="12.75">
      <c r="A17" s="14" t="s">
        <v>15</v>
      </c>
      <c r="B17" s="15">
        <v>70</v>
      </c>
      <c r="C17" s="16">
        <v>8</v>
      </c>
      <c r="D17" s="4"/>
      <c r="E17" s="3"/>
      <c r="F17" s="3"/>
    </row>
    <row r="18" spans="1:6" ht="12.75">
      <c r="A18" s="14" t="s">
        <v>16</v>
      </c>
      <c r="B18" s="15" t="s">
        <v>12</v>
      </c>
      <c r="C18" s="16" t="s">
        <v>12</v>
      </c>
      <c r="D18" s="4"/>
      <c r="E18" s="3"/>
      <c r="F18" s="3"/>
    </row>
    <row r="19" spans="1:6" ht="12.75">
      <c r="A19" s="14" t="s">
        <v>17</v>
      </c>
      <c r="B19" s="15" t="s">
        <v>12</v>
      </c>
      <c r="C19" s="16">
        <v>19</v>
      </c>
      <c r="D19" s="4"/>
      <c r="E19" s="3"/>
      <c r="F19" s="3"/>
    </row>
    <row r="20" spans="1:6" ht="12.75">
      <c r="A20" s="14" t="s">
        <v>18</v>
      </c>
      <c r="B20" s="15" t="s">
        <v>12</v>
      </c>
      <c r="C20" s="16">
        <v>1</v>
      </c>
      <c r="D20" s="4"/>
      <c r="E20" s="3"/>
      <c r="F20" s="3"/>
    </row>
    <row r="21" spans="1:6" ht="12.75">
      <c r="A21" s="14" t="s">
        <v>19</v>
      </c>
      <c r="B21" s="15">
        <v>642</v>
      </c>
      <c r="C21" s="16">
        <v>5808</v>
      </c>
      <c r="D21" s="4"/>
      <c r="E21" s="3"/>
      <c r="F21" s="3"/>
    </row>
    <row r="22" spans="1:6" ht="12.75">
      <c r="A22" s="14" t="s">
        <v>20</v>
      </c>
      <c r="B22" s="15" t="s">
        <v>12</v>
      </c>
      <c r="C22" s="16">
        <v>897</v>
      </c>
      <c r="D22" s="4"/>
      <c r="E22" s="3"/>
      <c r="F22" s="3"/>
    </row>
    <row r="23" spans="1:6" ht="12.75">
      <c r="A23" s="14" t="s">
        <v>21</v>
      </c>
      <c r="B23" s="15">
        <v>4</v>
      </c>
      <c r="C23" s="16">
        <v>16</v>
      </c>
      <c r="D23" s="4"/>
      <c r="E23" s="3"/>
      <c r="F23" s="3"/>
    </row>
    <row r="24" spans="1:6" ht="12.75">
      <c r="A24" s="14" t="s">
        <v>22</v>
      </c>
      <c r="B24" s="15">
        <v>129</v>
      </c>
      <c r="C24" s="16" t="s">
        <v>12</v>
      </c>
      <c r="D24" s="4"/>
      <c r="E24" s="3"/>
      <c r="F24" s="3"/>
    </row>
    <row r="25" spans="1:6" ht="12.75">
      <c r="A25" s="14" t="s">
        <v>23</v>
      </c>
      <c r="B25" s="15" t="s">
        <v>12</v>
      </c>
      <c r="C25" s="16" t="s">
        <v>12</v>
      </c>
      <c r="D25" s="4"/>
      <c r="E25" s="3"/>
      <c r="F25" s="3"/>
    </row>
    <row r="26" spans="1:6" ht="12.75">
      <c r="A26" s="14" t="s">
        <v>24</v>
      </c>
      <c r="B26" s="15">
        <v>169</v>
      </c>
      <c r="C26" s="16">
        <v>157</v>
      </c>
      <c r="D26" s="4"/>
      <c r="E26" s="3"/>
      <c r="F26" s="3"/>
    </row>
    <row r="27" spans="1:6" ht="12.75">
      <c r="A27" s="14" t="s">
        <v>25</v>
      </c>
      <c r="B27" s="15" t="s">
        <v>12</v>
      </c>
      <c r="C27" s="16" t="s">
        <v>12</v>
      </c>
      <c r="D27" s="4"/>
      <c r="E27" s="3"/>
      <c r="F27" s="3"/>
    </row>
    <row r="28" spans="1:6" ht="12.75">
      <c r="A28" s="14" t="s">
        <v>26</v>
      </c>
      <c r="B28" s="15" t="s">
        <v>12</v>
      </c>
      <c r="C28" s="16">
        <v>2</v>
      </c>
      <c r="D28" s="4"/>
      <c r="E28" s="3"/>
      <c r="F28" s="3"/>
    </row>
    <row r="29" spans="1:6" ht="12.75">
      <c r="A29" s="14" t="s">
        <v>27</v>
      </c>
      <c r="B29" s="15" t="s">
        <v>12</v>
      </c>
      <c r="C29" s="16" t="s">
        <v>12</v>
      </c>
      <c r="D29" s="4"/>
      <c r="E29" s="3"/>
      <c r="F29" s="3"/>
    </row>
    <row r="30" spans="1:6" ht="12.75">
      <c r="A30" s="14" t="s">
        <v>28</v>
      </c>
      <c r="B30" s="15" t="s">
        <v>12</v>
      </c>
      <c r="C30" s="16">
        <v>11</v>
      </c>
      <c r="D30" s="4"/>
      <c r="E30" s="3"/>
      <c r="F30" s="3"/>
    </row>
    <row r="31" spans="1:6" ht="12.75">
      <c r="A31" s="14" t="s">
        <v>29</v>
      </c>
      <c r="B31" s="15">
        <v>39</v>
      </c>
      <c r="C31" s="16">
        <v>4</v>
      </c>
      <c r="D31" s="4"/>
      <c r="E31" s="3"/>
      <c r="F31" s="3"/>
    </row>
    <row r="32" spans="1:6" ht="12.75">
      <c r="A32" s="14" t="s">
        <v>30</v>
      </c>
      <c r="B32" s="15">
        <v>939</v>
      </c>
      <c r="C32" s="16">
        <v>1208</v>
      </c>
      <c r="D32" s="4"/>
      <c r="E32" s="3"/>
      <c r="F32" s="3"/>
    </row>
    <row r="33" spans="1:3" s="12" customFormat="1" ht="12.75">
      <c r="A33" s="14" t="s">
        <v>31</v>
      </c>
      <c r="B33" s="15">
        <v>25</v>
      </c>
      <c r="C33" s="16">
        <v>372</v>
      </c>
    </row>
    <row r="34" spans="1:3" s="12" customFormat="1" ht="12.75">
      <c r="A34" s="14" t="s">
        <v>32</v>
      </c>
      <c r="B34" s="15">
        <v>41</v>
      </c>
      <c r="C34" s="16">
        <v>170</v>
      </c>
    </row>
    <row r="35" spans="1:3" s="12" customFormat="1" ht="12.75">
      <c r="A35" s="14" t="s">
        <v>33</v>
      </c>
      <c r="B35" s="15" t="s">
        <v>12</v>
      </c>
      <c r="C35" s="16">
        <v>5</v>
      </c>
    </row>
    <row r="36" spans="1:3" s="12" customFormat="1" ht="12.75">
      <c r="A36" s="14" t="s">
        <v>34</v>
      </c>
      <c r="B36" s="15" t="s">
        <v>12</v>
      </c>
      <c r="C36" s="16">
        <v>215</v>
      </c>
    </row>
    <row r="37" spans="1:3" s="12" customFormat="1" ht="12.75">
      <c r="A37" s="17" t="s">
        <v>35</v>
      </c>
      <c r="B37" s="15"/>
      <c r="C37" s="16"/>
    </row>
    <row r="38" spans="1:3" s="12" customFormat="1" ht="12.75">
      <c r="A38" s="18" t="s">
        <v>36</v>
      </c>
      <c r="B38" s="15"/>
      <c r="C38" s="16"/>
    </row>
    <row r="39" spans="1:3" s="12" customFormat="1" ht="12.75">
      <c r="A39" s="14" t="s">
        <v>37</v>
      </c>
      <c r="B39" s="15" t="s">
        <v>38</v>
      </c>
      <c r="C39" s="16" t="s">
        <v>38</v>
      </c>
    </row>
    <row r="40" spans="1:3" s="12" customFormat="1" ht="12.75">
      <c r="A40" s="19" t="s">
        <v>39</v>
      </c>
      <c r="B40" s="15" t="s">
        <v>38</v>
      </c>
      <c r="C40" s="16" t="s">
        <v>38</v>
      </c>
    </row>
    <row r="41" spans="1:3" s="12" customFormat="1" ht="12.75">
      <c r="A41" s="19" t="s">
        <v>40</v>
      </c>
      <c r="B41" s="15" t="s">
        <v>38</v>
      </c>
      <c r="C41" s="16" t="s">
        <v>38</v>
      </c>
    </row>
    <row r="42" spans="1:3" ht="12.75">
      <c r="A42" s="10" t="s">
        <v>35</v>
      </c>
      <c r="B42" s="15"/>
      <c r="C42" s="16"/>
    </row>
    <row r="43" spans="1:3" ht="12.75">
      <c r="A43" s="11" t="s">
        <v>41</v>
      </c>
      <c r="B43" s="15"/>
      <c r="C43" s="16"/>
    </row>
    <row r="44" spans="1:3" ht="12.75">
      <c r="A44" s="20" t="s">
        <v>42</v>
      </c>
      <c r="B44" s="15">
        <v>2613</v>
      </c>
      <c r="C44" s="16" t="s">
        <v>12</v>
      </c>
    </row>
    <row r="45" spans="1:3" ht="12.75">
      <c r="A45" s="20" t="s">
        <v>43</v>
      </c>
      <c r="B45" s="15" t="s">
        <v>12</v>
      </c>
      <c r="C45" s="16">
        <v>43</v>
      </c>
    </row>
    <row r="46" spans="1:3" ht="12.75">
      <c r="A46" s="20" t="s">
        <v>44</v>
      </c>
      <c r="B46" s="15" t="s">
        <v>12</v>
      </c>
      <c r="C46" s="16" t="s">
        <v>12</v>
      </c>
    </row>
    <row r="47" spans="1:3" ht="12.75">
      <c r="A47" s="20" t="s">
        <v>45</v>
      </c>
      <c r="B47" s="15">
        <v>22</v>
      </c>
      <c r="C47" s="16">
        <v>54</v>
      </c>
    </row>
    <row r="48" spans="1:3" ht="12.75">
      <c r="A48" s="20" t="s">
        <v>46</v>
      </c>
      <c r="B48" s="15" t="s">
        <v>12</v>
      </c>
      <c r="C48" s="16">
        <v>25</v>
      </c>
    </row>
    <row r="49" spans="1:3" ht="12.75">
      <c r="A49" s="20" t="s">
        <v>47</v>
      </c>
      <c r="B49" s="15">
        <v>44</v>
      </c>
      <c r="C49" s="16" t="s">
        <v>12</v>
      </c>
    </row>
    <row r="50" spans="1:3" ht="13.5" thickBot="1">
      <c r="A50" s="21" t="s">
        <v>48</v>
      </c>
      <c r="B50" s="22">
        <v>51</v>
      </c>
      <c r="C50" s="23">
        <v>58</v>
      </c>
    </row>
    <row r="51" spans="1:8" s="12" customFormat="1" ht="12.75">
      <c r="A51" s="24" t="s">
        <v>49</v>
      </c>
      <c r="B51" s="25"/>
      <c r="C51" s="25"/>
      <c r="E51" s="26"/>
      <c r="F51" s="27"/>
      <c r="G51" s="28"/>
      <c r="H51" s="28"/>
    </row>
    <row r="52" spans="1:2" ht="12.75">
      <c r="A52" s="4" t="s">
        <v>35</v>
      </c>
      <c r="B52" s="12"/>
    </row>
    <row r="53" ht="12.75">
      <c r="A53" s="4" t="s">
        <v>35</v>
      </c>
    </row>
    <row r="54" ht="12.75">
      <c r="A54" s="4" t="s">
        <v>35</v>
      </c>
    </row>
    <row r="55" ht="12.75">
      <c r="A55" s="4" t="s">
        <v>35</v>
      </c>
    </row>
    <row r="56" ht="12.75">
      <c r="A56" s="4" t="s">
        <v>35</v>
      </c>
    </row>
    <row r="57" ht="12.75">
      <c r="A57" s="4" t="s">
        <v>35</v>
      </c>
    </row>
    <row r="58" ht="12.75">
      <c r="A58" s="4" t="s">
        <v>35</v>
      </c>
    </row>
    <row r="59" ht="12.75">
      <c r="A59" s="4" t="s">
        <v>35</v>
      </c>
    </row>
    <row r="60" ht="12.75">
      <c r="A60" s="4" t="s">
        <v>35</v>
      </c>
    </row>
    <row r="61" ht="12.75">
      <c r="A61" s="4" t="s">
        <v>35</v>
      </c>
    </row>
    <row r="62" ht="12.75">
      <c r="A62" s="4" t="s">
        <v>35</v>
      </c>
    </row>
    <row r="63" ht="12.75">
      <c r="A63" s="4" t="s">
        <v>35</v>
      </c>
    </row>
    <row r="64" ht="12.75">
      <c r="A64" s="4" t="s">
        <v>35</v>
      </c>
    </row>
    <row r="65" ht="12.75">
      <c r="A65" s="4" t="s">
        <v>35</v>
      </c>
    </row>
    <row r="66" ht="12.75">
      <c r="A66" s="4" t="s">
        <v>35</v>
      </c>
    </row>
    <row r="67" ht="12.75">
      <c r="A67" s="4" t="s">
        <v>35</v>
      </c>
    </row>
    <row r="68" ht="12.75">
      <c r="A68" s="4" t="s">
        <v>35</v>
      </c>
    </row>
    <row r="69" ht="12.75">
      <c r="A69" s="4" t="s">
        <v>35</v>
      </c>
    </row>
    <row r="70" ht="12.75">
      <c r="A70" s="4" t="s">
        <v>35</v>
      </c>
    </row>
    <row r="71" ht="12.75">
      <c r="A71" s="4" t="s">
        <v>35</v>
      </c>
    </row>
    <row r="72" ht="12.75">
      <c r="A72" s="4" t="s">
        <v>35</v>
      </c>
    </row>
    <row r="73" ht="12.75">
      <c r="A73" s="4" t="s">
        <v>35</v>
      </c>
    </row>
    <row r="74" ht="12.75">
      <c r="A74" s="4" t="s">
        <v>35</v>
      </c>
    </row>
    <row r="75" ht="12.75">
      <c r="A75" s="4" t="s">
        <v>35</v>
      </c>
    </row>
    <row r="76" ht="12.75">
      <c r="A76" s="4" t="s">
        <v>35</v>
      </c>
    </row>
    <row r="77" ht="12.75">
      <c r="A77" s="4" t="s">
        <v>35</v>
      </c>
    </row>
  </sheetData>
  <mergeCells count="5">
    <mergeCell ref="A1:C1"/>
    <mergeCell ref="A3:C3"/>
    <mergeCell ref="A5:A6"/>
    <mergeCell ref="B5:B6"/>
    <mergeCell ref="C5:C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2009-02-11T08:40:01Z</dcterms:created>
  <dcterms:modified xsi:type="dcterms:W3CDTF">2009-02-11T08:55:26Z</dcterms:modified>
  <cp:category/>
  <cp:version/>
  <cp:contentType/>
  <cp:contentStatus/>
</cp:coreProperties>
</file>