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5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'5.9'!$A$1:$I$26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'5.9'!#REF!</definedName>
    <definedName name="TABLE_10" localSheetId="0">'5.9'!#REF!</definedName>
    <definedName name="TABLE_11" localSheetId="0">'5.9'!#REF!</definedName>
    <definedName name="TABLE_12" localSheetId="0">'5.9'!#REF!</definedName>
    <definedName name="TABLE_13" localSheetId="0">'5.9'!#REF!</definedName>
    <definedName name="TABLE_2" localSheetId="0">'5.9'!#REF!</definedName>
    <definedName name="TABLE_3" localSheetId="0">'5.9'!#REF!</definedName>
    <definedName name="TABLE_4" localSheetId="0">'5.9'!#REF!</definedName>
    <definedName name="TABLE_5" localSheetId="0">'5.9'!#REF!</definedName>
    <definedName name="TABLE_6" localSheetId="0">'5.9'!#REF!</definedName>
    <definedName name="TABLE_7" localSheetId="0">'5.9'!#REF!</definedName>
    <definedName name="TABLE_8" localSheetId="0">'5.9'!#REF!</definedName>
    <definedName name="TABLE_9" localSheetId="0">'5.9'!#REF!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<sst xmlns="http://schemas.openxmlformats.org/spreadsheetml/2006/main" count="22" uniqueCount="20">
  <si>
    <t>DEMOGRAFÍA Y ASPECTOS SOCIALES</t>
  </si>
  <si>
    <t>(Medias anuales)</t>
  </si>
  <si>
    <t>Años</t>
  </si>
  <si>
    <t>Total</t>
  </si>
  <si>
    <t>Empleadores</t>
  </si>
  <si>
    <t>Empresarios</t>
  </si>
  <si>
    <t>Ayuda familiar</t>
  </si>
  <si>
    <t>Asalariados</t>
  </si>
  <si>
    <t>Otros y no clasificables</t>
  </si>
  <si>
    <t>sin asalariados</t>
  </si>
  <si>
    <t>y trabajadores</t>
  </si>
  <si>
    <t>Sector</t>
  </si>
  <si>
    <t>independientes</t>
  </si>
  <si>
    <t>Público</t>
  </si>
  <si>
    <t>Privado</t>
  </si>
  <si>
    <t>Fuente: I.N.E.</t>
  </si>
  <si>
    <r>
      <t xml:space="preserve"> 5.9. Distribución porcentual de la población ocupada en el sector agrario</t>
    </r>
    <r>
      <rPr>
        <b/>
        <vertAlign val="superscript"/>
        <sz val="10"/>
        <rFont val="Arial"/>
        <family val="2"/>
      </rPr>
      <t>(1)</t>
    </r>
    <r>
      <rPr>
        <b/>
        <sz val="11"/>
        <rFont val="Arial"/>
        <family val="2"/>
      </rPr>
      <t>, según situación profesional</t>
    </r>
  </si>
  <si>
    <r>
      <t>2008</t>
    </r>
    <r>
      <rPr>
        <vertAlign val="superscript"/>
        <sz val="10"/>
        <rFont val="Arial"/>
        <family val="2"/>
      </rPr>
      <t xml:space="preserve"> (2)</t>
    </r>
  </si>
  <si>
    <r>
      <t xml:space="preserve">(1) </t>
    </r>
    <r>
      <rPr>
        <sz val="10"/>
        <rFont val="Arial"/>
        <family val="2"/>
      </rPr>
      <t>Comprende agricultura, ganadería , caza, silvicultura y pesca.</t>
    </r>
  </si>
  <si>
    <r>
      <t>(2)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</si>
</sst>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.0_);\(#,##0.0\)"/>
    <numFmt numFmtId="182" formatCode="0_)"/>
    <numFmt numFmtId="183" formatCode="0.0_)"/>
    <numFmt numFmtId="184" formatCode="#,##0.000_);\(#,##0.000\)"/>
    <numFmt numFmtId="185" formatCode="0.0"/>
    <numFmt numFmtId="186" formatCode="#,##0;[Red]#,##0"/>
    <numFmt numFmtId="187" formatCode="0.000"/>
    <numFmt numFmtId="188" formatCode="0.0000"/>
    <numFmt numFmtId="189" formatCode="#,##0.0"/>
    <numFmt numFmtId="190" formatCode="#,##0.000"/>
    <numFmt numFmtId="191" formatCode="#,##0.0000"/>
    <numFmt numFmtId="192" formatCode="#,##0.00000"/>
    <numFmt numFmtId="193" formatCode="#,##0;;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;\-#,##0.00;\-"/>
    <numFmt numFmtId="199" formatCode="#,##0\ "/>
    <numFmt numFmtId="200" formatCode="0.00\ "/>
    <numFmt numFmtId="201" formatCode="0.0\ \ "/>
    <numFmt numFmtId="202" formatCode="#,##0.000\ "/>
    <numFmt numFmtId="203" formatCode="0.00000"/>
    <numFmt numFmtId="204" formatCode="_-* #,##0\ _€_-;\-* #,##0\ _€_-;_-* &quot;-&quot;??\ _€_-;_-@_-"/>
    <numFmt numFmtId="205" formatCode="#,##0;\(0.0\)"/>
    <numFmt numFmtId="206" formatCode="_-* #,##0.00\ [$€]_-;\-* #,##0.00\ [$€]_-;_-* &quot;-&quot;??\ [$€]_-;_-@_-"/>
    <numFmt numFmtId="207" formatCode="#,##0__;\–#,##0__;0__;@__"/>
    <numFmt numFmtId="208" formatCode="#,##0.0__;\–#,##0.0__;0.0__;@__"/>
    <numFmt numFmtId="209" formatCode="#,##0.00__;\–#,##0.00__;0.00__;@__"/>
    <numFmt numFmtId="210" formatCode="#,##0;\-#,##0;\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sz val="8"/>
      <name val="Courier New"/>
      <family val="3"/>
    </font>
    <font>
      <vertAlign val="superscript"/>
      <sz val="10"/>
      <name val="Arial"/>
      <family val="2"/>
    </font>
    <font>
      <sz val="10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7" fillId="2" borderId="0" xfId="22" applyFont="1" applyFill="1" applyAlignment="1" applyProtection="1">
      <alignment horizontal="center"/>
      <protection/>
    </xf>
    <xf numFmtId="0" fontId="0" fillId="2" borderId="1" xfId="22" applyFont="1" applyFill="1" applyBorder="1" applyAlignment="1" applyProtection="1">
      <alignment horizontal="fill"/>
      <protection/>
    </xf>
    <xf numFmtId="0" fontId="0" fillId="3" borderId="2" xfId="22" applyFont="1" applyFill="1" applyBorder="1" applyAlignment="1" applyProtection="1">
      <alignment horizontal="center" vertical="center"/>
      <protection/>
    </xf>
    <xf numFmtId="0" fontId="0" fillId="3" borderId="3" xfId="22" applyFont="1" applyFill="1" applyBorder="1" applyAlignment="1" applyProtection="1">
      <alignment horizontal="center" vertical="center"/>
      <protection/>
    </xf>
    <xf numFmtId="0" fontId="0" fillId="3" borderId="4" xfId="22" applyFont="1" applyFill="1" applyBorder="1" applyAlignment="1" applyProtection="1">
      <alignment horizontal="center"/>
      <protection/>
    </xf>
    <xf numFmtId="0" fontId="0" fillId="3" borderId="3" xfId="22" applyFont="1" applyFill="1" applyBorder="1" applyAlignment="1" applyProtection="1">
      <alignment horizontal="center" vertical="center" wrapText="1"/>
      <protection/>
    </xf>
    <xf numFmtId="0" fontId="0" fillId="3" borderId="4" xfId="22" applyFont="1" applyFill="1" applyBorder="1" applyAlignment="1" applyProtection="1">
      <alignment horizontal="center" vertical="center"/>
      <protection/>
    </xf>
    <xf numFmtId="0" fontId="0" fillId="3" borderId="5" xfId="22" applyFont="1" applyFill="1" applyBorder="1" applyAlignment="1" applyProtection="1">
      <alignment horizontal="center" vertical="center"/>
      <protection/>
    </xf>
    <xf numFmtId="0" fontId="0" fillId="3" borderId="4" xfId="22" applyFont="1" applyFill="1" applyBorder="1" applyAlignment="1" applyProtection="1">
      <alignment horizontal="center" vertical="center" wrapText="1"/>
      <protection/>
    </xf>
    <xf numFmtId="0" fontId="0" fillId="3" borderId="6" xfId="22" applyFont="1" applyFill="1" applyBorder="1" applyAlignment="1" applyProtection="1">
      <alignment horizontal="center" vertical="center"/>
      <protection/>
    </xf>
    <xf numFmtId="0" fontId="0" fillId="3" borderId="7" xfId="22" applyFont="1" applyFill="1" applyBorder="1" applyAlignment="1" applyProtection="1">
      <alignment horizontal="center" vertical="center"/>
      <protection/>
    </xf>
    <xf numFmtId="0" fontId="0" fillId="3" borderId="7" xfId="22" applyFont="1" applyFill="1" applyBorder="1" applyAlignment="1" applyProtection="1">
      <alignment horizontal="center"/>
      <protection/>
    </xf>
    <xf numFmtId="0" fontId="0" fillId="3" borderId="7" xfId="22" applyFont="1" applyFill="1" applyBorder="1" applyAlignment="1" applyProtection="1">
      <alignment horizontal="center" vertical="center" wrapText="1"/>
      <protection/>
    </xf>
    <xf numFmtId="0" fontId="0" fillId="3" borderId="8" xfId="22" applyFont="1" applyFill="1" applyBorder="1" applyAlignment="1" applyProtection="1">
      <alignment horizontal="center" vertical="center"/>
      <protection/>
    </xf>
    <xf numFmtId="0" fontId="0" fillId="3" borderId="9" xfId="22" applyFont="1" applyFill="1" applyBorder="1" applyAlignment="1" applyProtection="1">
      <alignment horizontal="center" vertical="center"/>
      <protection/>
    </xf>
    <xf numFmtId="0" fontId="0" fillId="3" borderId="10" xfId="22" applyFont="1" applyFill="1" applyBorder="1" applyAlignment="1" applyProtection="1">
      <alignment horizontal="center" vertical="center"/>
      <protection/>
    </xf>
    <xf numFmtId="0" fontId="0" fillId="3" borderId="11" xfId="0" applyFill="1" applyBorder="1" applyAlignment="1">
      <alignment horizontal="center" vertical="center" wrapText="1"/>
    </xf>
    <xf numFmtId="0" fontId="0" fillId="3" borderId="12" xfId="22" applyFont="1" applyFill="1" applyBorder="1" applyAlignment="1" applyProtection="1">
      <alignment horizontal="center" vertical="center"/>
      <protection/>
    </xf>
    <xf numFmtId="0" fontId="0" fillId="3" borderId="12" xfId="22" applyFont="1" applyFill="1" applyBorder="1" applyAlignment="1" applyProtection="1">
      <alignment horizontal="center"/>
      <protection/>
    </xf>
    <xf numFmtId="0" fontId="0" fillId="3" borderId="13" xfId="22" applyFont="1" applyFill="1" applyBorder="1" applyAlignment="1" applyProtection="1">
      <alignment horizontal="center" vertical="center"/>
      <protection/>
    </xf>
    <xf numFmtId="0" fontId="0" fillId="3" borderId="14" xfId="22" applyFont="1" applyFill="1" applyBorder="1" applyAlignment="1" applyProtection="1">
      <alignment horizontal="center" vertical="center"/>
      <protection/>
    </xf>
    <xf numFmtId="0" fontId="0" fillId="3" borderId="14" xfId="22" applyFont="1" applyFill="1" applyBorder="1" applyAlignment="1" applyProtection="1">
      <alignment horizontal="center"/>
      <protection/>
    </xf>
    <xf numFmtId="0" fontId="0" fillId="3" borderId="14" xfId="22" applyFont="1" applyFill="1" applyBorder="1" applyAlignment="1" applyProtection="1">
      <alignment horizontal="center" vertical="center" wrapText="1"/>
      <protection/>
    </xf>
    <xf numFmtId="0" fontId="0" fillId="3" borderId="15" xfId="0" applyFill="1" applyBorder="1" applyAlignment="1">
      <alignment horizontal="center" vertical="center" wrapText="1"/>
    </xf>
    <xf numFmtId="0" fontId="0" fillId="2" borderId="2" xfId="21" applyFont="1" applyFill="1" applyBorder="1" applyAlignment="1" applyProtection="1">
      <alignment horizontal="left"/>
      <protection/>
    </xf>
    <xf numFmtId="1" fontId="0" fillId="2" borderId="3" xfId="22" applyNumberFormat="1" applyFont="1" applyFill="1" applyBorder="1" applyAlignment="1" applyProtection="1">
      <alignment horizontal="center"/>
      <protection/>
    </xf>
    <xf numFmtId="189" fontId="0" fillId="2" borderId="3" xfId="0" applyNumberFormat="1" applyFill="1" applyBorder="1" applyAlignment="1">
      <alignment horizontal="right" indent="1"/>
    </xf>
    <xf numFmtId="189" fontId="0" fillId="2" borderId="4" xfId="0" applyNumberFormat="1" applyFill="1" applyBorder="1" applyAlignment="1">
      <alignment horizontal="right" indent="1"/>
    </xf>
    <xf numFmtId="185" fontId="0" fillId="2" borderId="0" xfId="0" applyNumberFormat="1" applyFill="1" applyAlignment="1">
      <alignment/>
    </xf>
    <xf numFmtId="181" fontId="0" fillId="2" borderId="0" xfId="21" applyNumberFormat="1" applyFont="1" applyFill="1" applyBorder="1" applyProtection="1">
      <alignment/>
      <protection/>
    </xf>
    <xf numFmtId="0" fontId="0" fillId="2" borderId="6" xfId="21" applyFont="1" applyFill="1" applyBorder="1" applyAlignment="1" applyProtection="1">
      <alignment horizontal="left"/>
      <protection/>
    </xf>
    <xf numFmtId="1" fontId="0" fillId="2" borderId="7" xfId="22" applyNumberFormat="1" applyFont="1" applyFill="1" applyBorder="1" applyAlignment="1" applyProtection="1">
      <alignment horizontal="center"/>
      <protection/>
    </xf>
    <xf numFmtId="189" fontId="0" fillId="2" borderId="7" xfId="0" applyNumberFormat="1" applyFill="1" applyBorder="1" applyAlignment="1">
      <alignment horizontal="right" indent="1"/>
    </xf>
    <xf numFmtId="189" fontId="0" fillId="2" borderId="11" xfId="0" applyNumberFormat="1" applyFill="1" applyBorder="1" applyAlignment="1">
      <alignment horizontal="right" indent="1"/>
    </xf>
    <xf numFmtId="189" fontId="8" fillId="2" borderId="0" xfId="0" applyNumberFormat="1" applyFont="1" applyFill="1" applyAlignment="1">
      <alignment horizontal="right"/>
    </xf>
    <xf numFmtId="0" fontId="0" fillId="2" borderId="13" xfId="21" applyFont="1" applyFill="1" applyBorder="1" applyAlignment="1" applyProtection="1">
      <alignment horizontal="left"/>
      <protection/>
    </xf>
    <xf numFmtId="1" fontId="0" fillId="2" borderId="14" xfId="22" applyNumberFormat="1" applyFont="1" applyFill="1" applyBorder="1" applyAlignment="1" applyProtection="1">
      <alignment horizontal="center"/>
      <protection/>
    </xf>
    <xf numFmtId="189" fontId="0" fillId="2" borderId="14" xfId="0" applyNumberFormat="1" applyFill="1" applyBorder="1" applyAlignment="1">
      <alignment horizontal="right" indent="1"/>
    </xf>
    <xf numFmtId="189" fontId="0" fillId="2" borderId="15" xfId="0" applyNumberFormat="1" applyFill="1" applyBorder="1" applyAlignment="1">
      <alignment horizontal="right" indent="1"/>
    </xf>
    <xf numFmtId="0" fontId="0" fillId="2" borderId="5" xfId="21" applyFont="1" applyFill="1" applyBorder="1" applyProtection="1">
      <alignment/>
      <protection/>
    </xf>
    <xf numFmtId="189" fontId="0" fillId="2" borderId="5" xfId="0" applyNumberFormat="1" applyFont="1" applyFill="1" applyBorder="1" applyAlignment="1">
      <alignment horizontal="right"/>
    </xf>
    <xf numFmtId="0" fontId="0" fillId="2" borderId="0" xfId="21" applyFont="1" applyFill="1" applyProtection="1">
      <alignment/>
      <protection/>
    </xf>
    <xf numFmtId="0" fontId="0" fillId="2" borderId="0" xfId="0" applyFont="1" applyFill="1" applyAlignment="1">
      <alignment/>
    </xf>
    <xf numFmtId="0" fontId="9" fillId="2" borderId="0" xfId="21" applyFont="1" applyFill="1" applyProtection="1">
      <alignment/>
      <protection/>
    </xf>
    <xf numFmtId="189" fontId="10" fillId="2" borderId="0" xfId="0" applyNumberFormat="1" applyFont="1" applyFill="1" applyAlignment="1">
      <alignment/>
    </xf>
    <xf numFmtId="189" fontId="10" fillId="2" borderId="0" xfId="0" applyNumberFormat="1" applyFont="1" applyFill="1" applyAlignment="1">
      <alignment horizontal="right"/>
    </xf>
    <xf numFmtId="0" fontId="0" fillId="2" borderId="0" xfId="21" applyFont="1" applyFill="1">
      <alignment/>
      <protection/>
    </xf>
    <xf numFmtId="0" fontId="9" fillId="2" borderId="0" xfId="21" applyFont="1" applyFill="1" applyAlignment="1" applyProtection="1">
      <alignment horizontal="left" wrapText="1"/>
      <protection/>
    </xf>
    <xf numFmtId="189" fontId="4" fillId="2" borderId="0" xfId="0" applyNumberFormat="1" applyFont="1" applyFill="1" applyAlignment="1" applyProtection="1">
      <alignment horizontal="right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3" xfId="21"/>
    <cellStyle name="Normal_DEMOG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Web\Anuario%20Capitulos%20Excel\AE09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showGridLines="0" tabSelected="1" zoomScale="75" zoomScaleNormal="75" workbookViewId="0" topLeftCell="A1">
      <selection activeCell="D41" sqref="D41"/>
    </sheetView>
  </sheetViews>
  <sheetFormatPr defaultColWidth="11.421875" defaultRowHeight="12.75"/>
  <cols>
    <col min="1" max="2" width="11.7109375" style="3" customWidth="1"/>
    <col min="3" max="3" width="12.7109375" style="3" customWidth="1"/>
    <col min="4" max="4" width="13.7109375" style="3" customWidth="1"/>
    <col min="5" max="9" width="11.7109375" style="3" customWidth="1"/>
    <col min="10" max="10" width="11.421875" style="3" customWidth="1"/>
    <col min="11" max="11" width="22.140625" style="3" customWidth="1"/>
    <col min="12" max="12" width="12.8515625" style="3" customWidth="1"/>
    <col min="13" max="13" width="10.140625" style="3" customWidth="1"/>
    <col min="14" max="16384" width="11.421875" style="3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</row>
    <row r="2" spans="1:13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9" ht="15">
      <c r="A3" s="4" t="s">
        <v>16</v>
      </c>
      <c r="B3" s="4"/>
      <c r="C3" s="4"/>
      <c r="D3" s="4"/>
      <c r="E3" s="4"/>
      <c r="F3" s="4"/>
      <c r="G3" s="4"/>
      <c r="H3" s="4"/>
      <c r="I3" s="4"/>
    </row>
    <row r="4" spans="1:9" ht="15">
      <c r="A4" s="4" t="s">
        <v>1</v>
      </c>
      <c r="B4" s="4"/>
      <c r="C4" s="4"/>
      <c r="D4" s="4"/>
      <c r="E4" s="4"/>
      <c r="F4" s="4"/>
      <c r="G4" s="4"/>
      <c r="H4" s="4"/>
      <c r="I4" s="4"/>
    </row>
    <row r="5" spans="1:9" ht="13.5" thickBot="1">
      <c r="A5" s="5"/>
      <c r="B5" s="5"/>
      <c r="C5" s="5"/>
      <c r="D5" s="5"/>
      <c r="E5" s="5"/>
      <c r="F5" s="5"/>
      <c r="G5" s="5"/>
      <c r="H5" s="5"/>
      <c r="I5" s="5"/>
    </row>
    <row r="6" spans="1:9" ht="12.75">
      <c r="A6" s="6" t="s">
        <v>2</v>
      </c>
      <c r="B6" s="7" t="s">
        <v>3</v>
      </c>
      <c r="C6" s="7" t="s">
        <v>4</v>
      </c>
      <c r="D6" s="8" t="s">
        <v>5</v>
      </c>
      <c r="E6" s="9" t="s">
        <v>6</v>
      </c>
      <c r="F6" s="10" t="s">
        <v>7</v>
      </c>
      <c r="G6" s="11"/>
      <c r="H6" s="6"/>
      <c r="I6" s="12" t="s">
        <v>8</v>
      </c>
    </row>
    <row r="7" spans="1:9" ht="12.75">
      <c r="A7" s="13"/>
      <c r="B7" s="14"/>
      <c r="C7" s="14"/>
      <c r="D7" s="15" t="s">
        <v>9</v>
      </c>
      <c r="E7" s="16"/>
      <c r="F7" s="17"/>
      <c r="G7" s="18"/>
      <c r="H7" s="19"/>
      <c r="I7" s="20"/>
    </row>
    <row r="8" spans="1:9" ht="12.75">
      <c r="A8" s="13"/>
      <c r="B8" s="14"/>
      <c r="C8" s="14"/>
      <c r="D8" s="15" t="s">
        <v>10</v>
      </c>
      <c r="E8" s="16"/>
      <c r="F8" s="21" t="s">
        <v>3</v>
      </c>
      <c r="G8" s="22" t="s">
        <v>11</v>
      </c>
      <c r="H8" s="22" t="s">
        <v>11</v>
      </c>
      <c r="I8" s="20"/>
    </row>
    <row r="9" spans="1:9" ht="13.5" thickBot="1">
      <c r="A9" s="23"/>
      <c r="B9" s="24"/>
      <c r="C9" s="24"/>
      <c r="D9" s="25" t="s">
        <v>12</v>
      </c>
      <c r="E9" s="26"/>
      <c r="F9" s="24"/>
      <c r="G9" s="25" t="s">
        <v>13</v>
      </c>
      <c r="H9" s="25" t="s">
        <v>14</v>
      </c>
      <c r="I9" s="27"/>
    </row>
    <row r="10" spans="1:22" ht="12.75">
      <c r="A10" s="28">
        <v>1996</v>
      </c>
      <c r="B10" s="29">
        <v>100</v>
      </c>
      <c r="C10" s="30">
        <v>3.273409627947922</v>
      </c>
      <c r="D10" s="30">
        <v>47.22930083862298</v>
      </c>
      <c r="E10" s="30">
        <v>14.639141666860615</v>
      </c>
      <c r="F10" s="30">
        <v>34.11249594588334</v>
      </c>
      <c r="G10" s="30">
        <v>2.189222999583005</v>
      </c>
      <c r="H10" s="30">
        <v>31.923272946300333</v>
      </c>
      <c r="I10" s="31">
        <v>0.745651920685134</v>
      </c>
      <c r="J10" s="32"/>
      <c r="N10" s="33"/>
      <c r="V10" s="32"/>
    </row>
    <row r="11" spans="1:14" ht="12.75">
      <c r="A11" s="34">
        <v>1997</v>
      </c>
      <c r="B11" s="35">
        <v>100</v>
      </c>
      <c r="C11" s="36">
        <v>3.526769173768063</v>
      </c>
      <c r="D11" s="36">
        <v>44.359021859948136</v>
      </c>
      <c r="E11" s="36">
        <v>12.968932492408317</v>
      </c>
      <c r="F11" s="36">
        <v>38.34522045201927</v>
      </c>
      <c r="G11" s="36">
        <v>2.109577621341238</v>
      </c>
      <c r="H11" s="36">
        <v>36.23564283067803</v>
      </c>
      <c r="I11" s="37">
        <v>0.8000560218562143</v>
      </c>
      <c r="J11" s="32"/>
      <c r="N11" s="33"/>
    </row>
    <row r="12" spans="1:14" ht="12.75">
      <c r="A12" s="34">
        <v>1998</v>
      </c>
      <c r="B12" s="35">
        <v>100</v>
      </c>
      <c r="C12" s="36">
        <v>4.078198123429466</v>
      </c>
      <c r="D12" s="36">
        <v>43.52767595730457</v>
      </c>
      <c r="E12" s="36">
        <v>12.35369400814427</v>
      </c>
      <c r="F12" s="36">
        <v>39.40337044977754</v>
      </c>
      <c r="G12" s="36">
        <v>2.1232450376927865</v>
      </c>
      <c r="H12" s="36">
        <v>37.28012541208475</v>
      </c>
      <c r="I12" s="37">
        <v>0.6370614613441461</v>
      </c>
      <c r="J12" s="32"/>
      <c r="N12" s="33"/>
    </row>
    <row r="13" spans="1:10" ht="12.75">
      <c r="A13" s="34">
        <v>1999</v>
      </c>
      <c r="B13" s="35">
        <v>100</v>
      </c>
      <c r="C13" s="36">
        <v>4.410222179841709</v>
      </c>
      <c r="D13" s="36">
        <v>42.96271574330123</v>
      </c>
      <c r="E13" s="36">
        <v>10.65262347905545</v>
      </c>
      <c r="F13" s="36">
        <v>40.93878134833604</v>
      </c>
      <c r="G13" s="36">
        <v>1.914274816439401</v>
      </c>
      <c r="H13" s="36">
        <v>39.02450653189664</v>
      </c>
      <c r="I13" s="37">
        <v>1.0356572494655651</v>
      </c>
      <c r="J13" s="32"/>
    </row>
    <row r="14" spans="1:10" ht="12.75">
      <c r="A14" s="34">
        <v>2000</v>
      </c>
      <c r="B14" s="35">
        <v>100</v>
      </c>
      <c r="C14" s="36">
        <v>4.345078979343864</v>
      </c>
      <c r="D14" s="36">
        <v>42.47144592952612</v>
      </c>
      <c r="E14" s="36">
        <v>10.287760899098432</v>
      </c>
      <c r="F14" s="36">
        <v>42.048602673147016</v>
      </c>
      <c r="G14" s="36">
        <v>2.051032806804374</v>
      </c>
      <c r="H14" s="36">
        <v>39.997569866342644</v>
      </c>
      <c r="I14" s="37">
        <v>0.8471115188845673</v>
      </c>
      <c r="J14" s="32"/>
    </row>
    <row r="15" spans="1:10" ht="12.75">
      <c r="A15" s="34">
        <v>2001</v>
      </c>
      <c r="B15" s="35">
        <v>100</v>
      </c>
      <c r="C15" s="36">
        <v>4.575569853380851</v>
      </c>
      <c r="D15" s="36">
        <v>40.96725585400273</v>
      </c>
      <c r="E15" s="36">
        <v>9.181445777221773</v>
      </c>
      <c r="F15" s="36">
        <v>44.62914683441364</v>
      </c>
      <c r="G15" s="36">
        <v>1.6886316343371044</v>
      </c>
      <c r="H15" s="36">
        <v>42.94051520007653</v>
      </c>
      <c r="I15" s="37">
        <v>0.6465816809810008</v>
      </c>
      <c r="J15" s="32"/>
    </row>
    <row r="16" spans="1:10" ht="12.75">
      <c r="A16" s="34">
        <v>2002</v>
      </c>
      <c r="B16" s="35">
        <v>100</v>
      </c>
      <c r="C16" s="36">
        <v>4.972375690607735</v>
      </c>
      <c r="D16" s="36">
        <v>40.447011551983934</v>
      </c>
      <c r="E16" s="36">
        <v>8.9</v>
      </c>
      <c r="F16" s="36">
        <v>44.964841788046215</v>
      </c>
      <c r="G16" s="36">
        <v>1.7830236062280267</v>
      </c>
      <c r="H16" s="36">
        <v>43.18181818181819</v>
      </c>
      <c r="I16" s="37">
        <v>0.7157709693621186</v>
      </c>
      <c r="J16" s="32"/>
    </row>
    <row r="17" spans="1:12" ht="12.75">
      <c r="A17" s="34">
        <v>2003</v>
      </c>
      <c r="B17" s="35">
        <v>100</v>
      </c>
      <c r="C17" s="36">
        <v>5.257315842583249</v>
      </c>
      <c r="D17" s="36">
        <v>37.928859737638746</v>
      </c>
      <c r="E17" s="36">
        <v>8.990553019849273</v>
      </c>
      <c r="F17" s="36">
        <v>46.851664984863774</v>
      </c>
      <c r="G17" s="36">
        <v>2.0913218970736627</v>
      </c>
      <c r="H17" s="36">
        <v>44.76034308779011</v>
      </c>
      <c r="I17" s="37">
        <v>0.9716064150649544</v>
      </c>
      <c r="J17" s="32"/>
      <c r="K17" s="38"/>
      <c r="L17" s="38"/>
    </row>
    <row r="18" spans="1:12" ht="12.75">
      <c r="A18" s="34">
        <v>2004</v>
      </c>
      <c r="B18" s="35">
        <v>100</v>
      </c>
      <c r="C18" s="36">
        <v>4.868800242681631</v>
      </c>
      <c r="D18" s="36">
        <v>36.87496840082917</v>
      </c>
      <c r="E18" s="36">
        <v>8.4</v>
      </c>
      <c r="F18" s="36">
        <v>48.77648010516203</v>
      </c>
      <c r="G18" s="36">
        <v>1.6128216795591284</v>
      </c>
      <c r="H18" s="36">
        <v>47.163658425602904</v>
      </c>
      <c r="I18" s="37">
        <v>1.079751251327174</v>
      </c>
      <c r="J18" s="32"/>
      <c r="K18" s="38"/>
      <c r="L18" s="38"/>
    </row>
    <row r="19" spans="1:12" ht="12.75">
      <c r="A19" s="34">
        <v>2005</v>
      </c>
      <c r="B19" s="35">
        <v>100</v>
      </c>
      <c r="C19" s="36">
        <v>4.766663335665034</v>
      </c>
      <c r="D19" s="36">
        <v>35.10542620165884</v>
      </c>
      <c r="E19" s="36">
        <v>8.693914260017987</v>
      </c>
      <c r="F19" s="36">
        <v>48.99570300789447</v>
      </c>
      <c r="G19" s="36">
        <v>1.5189367442790047</v>
      </c>
      <c r="H19" s="36">
        <v>47.47676626361547</v>
      </c>
      <c r="I19" s="37">
        <v>2.4382931947636806</v>
      </c>
      <c r="J19" s="32"/>
      <c r="K19" s="38"/>
      <c r="L19" s="38"/>
    </row>
    <row r="20" spans="1:12" ht="12.75">
      <c r="A20" s="34">
        <v>2006</v>
      </c>
      <c r="B20" s="35">
        <v>100</v>
      </c>
      <c r="C20" s="36">
        <v>5.681607582536868</v>
      </c>
      <c r="D20" s="36">
        <v>34.206136983399965</v>
      </c>
      <c r="E20" s="36">
        <v>7.296603214106062</v>
      </c>
      <c r="F20" s="36">
        <v>51.2019485333051</v>
      </c>
      <c r="G20" s="36">
        <v>1.4719898337392792</v>
      </c>
      <c r="H20" s="36">
        <v>49.72995869956582</v>
      </c>
      <c r="I20" s="37">
        <v>1.613703686652002</v>
      </c>
      <c r="J20" s="32"/>
      <c r="K20" s="38"/>
      <c r="L20" s="38"/>
    </row>
    <row r="21" spans="1:12" ht="12.75">
      <c r="A21" s="34">
        <v>2007</v>
      </c>
      <c r="B21" s="35">
        <f>SUM(C21+D21+E21+F21+I21)</f>
        <v>100.00079414386428</v>
      </c>
      <c r="C21" s="36">
        <v>5.821020501877312</v>
      </c>
      <c r="D21" s="36">
        <v>33.60525107371491</v>
      </c>
      <c r="E21" s="36">
        <v>5.756192431322763</v>
      </c>
      <c r="F21" s="36">
        <v>53.418330136949294</v>
      </c>
      <c r="G21" s="36">
        <v>1.653115799141028</v>
      </c>
      <c r="H21" s="36">
        <v>51.76521433780827</v>
      </c>
      <c r="I21" s="37">
        <v>1.4</v>
      </c>
      <c r="J21" s="32"/>
      <c r="K21" s="38"/>
      <c r="L21" s="38"/>
    </row>
    <row r="22" spans="1:12" ht="14.25">
      <c r="A22" s="34" t="s">
        <v>17</v>
      </c>
      <c r="B22" s="35">
        <v>99.95590408426875</v>
      </c>
      <c r="C22" s="36">
        <v>6.2213790524461</v>
      </c>
      <c r="D22" s="36">
        <v>35.094732239805616</v>
      </c>
      <c r="E22" s="36">
        <v>5.749416412384516</v>
      </c>
      <c r="F22" s="36">
        <v>51.89037637963251</v>
      </c>
      <c r="G22" s="36">
        <v>1.1997610028696344</v>
      </c>
      <c r="H22" s="36">
        <v>50.69061537676287</v>
      </c>
      <c r="I22" s="37">
        <v>1</v>
      </c>
      <c r="J22" s="32"/>
      <c r="K22" s="38"/>
      <c r="L22" s="38"/>
    </row>
    <row r="23" spans="1:12" ht="13.5" thickBot="1">
      <c r="A23" s="39">
        <v>2009</v>
      </c>
      <c r="B23" s="40">
        <v>100.04348641342999</v>
      </c>
      <c r="C23" s="41">
        <v>6.162444086815381</v>
      </c>
      <c r="D23" s="41">
        <v>34.40198568183832</v>
      </c>
      <c r="E23" s="41">
        <v>4.773021660538039</v>
      </c>
      <c r="F23" s="41">
        <v>54.006034984238234</v>
      </c>
      <c r="G23" s="41">
        <v>1.064463595871132</v>
      </c>
      <c r="H23" s="41">
        <v>52.9415713883671</v>
      </c>
      <c r="I23" s="42">
        <v>0.7</v>
      </c>
      <c r="J23" s="32"/>
      <c r="K23" s="38"/>
      <c r="L23" s="38"/>
    </row>
    <row r="24" spans="1:10" s="46" customFormat="1" ht="15" customHeight="1">
      <c r="A24" s="43" t="s">
        <v>15</v>
      </c>
      <c r="B24" s="44"/>
      <c r="C24" s="44"/>
      <c r="D24" s="44"/>
      <c r="E24" s="44"/>
      <c r="F24" s="44"/>
      <c r="G24" s="43"/>
      <c r="H24" s="43"/>
      <c r="I24" s="43"/>
      <c r="J24" s="45"/>
    </row>
    <row r="25" spans="1:9" ht="13.5" customHeight="1">
      <c r="A25" s="47" t="s">
        <v>18</v>
      </c>
      <c r="B25" s="48"/>
      <c r="C25" s="45"/>
      <c r="D25" s="45"/>
      <c r="E25" s="49"/>
      <c r="F25" s="45"/>
      <c r="G25" s="50"/>
      <c r="H25" s="50"/>
      <c r="I25" s="50"/>
    </row>
    <row r="26" spans="1:9" ht="27" customHeight="1">
      <c r="A26" s="51" t="s">
        <v>19</v>
      </c>
      <c r="B26" s="51"/>
      <c r="C26" s="51"/>
      <c r="D26" s="51"/>
      <c r="E26" s="51"/>
      <c r="F26" s="51"/>
      <c r="G26" s="51"/>
      <c r="H26" s="51"/>
      <c r="I26" s="51"/>
    </row>
    <row r="27" spans="10:11" ht="12.75">
      <c r="J27" s="52"/>
      <c r="K27" s="52"/>
    </row>
    <row r="28" spans="10:11" ht="12.75">
      <c r="J28" s="52"/>
      <c r="K28" s="52"/>
    </row>
    <row r="29" spans="10:11" ht="12.75">
      <c r="J29" s="52"/>
      <c r="K29" s="52"/>
    </row>
    <row r="30" ht="12.75">
      <c r="J30" s="52"/>
    </row>
    <row r="31" ht="12.75">
      <c r="J31" s="52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</sheetData>
  <mergeCells count="11">
    <mergeCell ref="A1:I1"/>
    <mergeCell ref="F6:H7"/>
    <mergeCell ref="A3:I3"/>
    <mergeCell ref="A4:I4"/>
    <mergeCell ref="A6:A9"/>
    <mergeCell ref="B6:B9"/>
    <mergeCell ref="C6:C9"/>
    <mergeCell ref="E6:E9"/>
    <mergeCell ref="A26:I26"/>
    <mergeCell ref="F8:F9"/>
    <mergeCell ref="I6:I9"/>
  </mergeCells>
  <printOptions horizontalCentered="1"/>
  <pageMargins left="0.7874015748031497" right="0.7874015748031497" top="0.5905511811023623" bottom="0.984251968503937" header="0" footer="0"/>
  <pageSetup horizontalDpi="2400" verticalDpi="2400" orientation="portrait" paperSize="9" scale="75" r:id="rId1"/>
  <headerFooter alignWithMargins="0">
    <oddFooter>&amp;C&amp;A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2010-04-07T07:36:16Z</dcterms:created>
  <dcterms:modified xsi:type="dcterms:W3CDTF">2010-04-07T07:36:17Z</dcterms:modified>
  <cp:category/>
  <cp:version/>
  <cp:contentType/>
  <cp:contentStatus/>
</cp:coreProperties>
</file>