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3.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\A" localSheetId="0">'[15]3.1'!#REF!</definedName>
    <definedName name="\A">#REF!</definedName>
    <definedName name="\B">#REF!</definedName>
    <definedName name="\C" localSheetId="0">'[15]3.1'!#REF!</definedName>
    <definedName name="\C">#REF!</definedName>
    <definedName name="\D">'[6]19.11-12'!$B$51</definedName>
    <definedName name="\G" localSheetId="0">'[15]3.1'!#REF!</definedName>
    <definedName name="\G">#REF!</definedName>
    <definedName name="\I">#REF!</definedName>
    <definedName name="\L">'[6]19.11-12'!$B$53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'[12]Arlleg01'!$IR$8190</definedName>
    <definedName name="\z">'[12]Arlleg01'!$IR$8190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'[3]p122'!#REF!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'[3]p122'!#REF!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'[3]p122'!#REF!</definedName>
    <definedName name="__123Graph_FCurrent" hidden="1">'[6]19.14-15'!#REF!</definedName>
    <definedName name="__123Graph_FGrßfico1" hidden="1">'[6]19.14-15'!#REF!</definedName>
    <definedName name="__123Graph_X" hidden="1">'[3]p122'!#REF!</definedName>
    <definedName name="__123Graph_XCurrent" hidden="1">'[6]19.14-15'!#REF!</definedName>
    <definedName name="__123Graph_XGrßfico1" hidden="1">'[6]19.14-15'!#REF!</definedName>
    <definedName name="_Dist_Values" hidden="1">#REF!</definedName>
    <definedName name="a" localSheetId="0">'[2]3.1'!#REF!</definedName>
    <definedName name="a">'[1]3.1'!#REF!</definedName>
    <definedName name="A_impresión_IM">#REF!</definedName>
    <definedName name="alk">'[6]19.11-12'!$B$53</definedName>
    <definedName name="AÑOSEÑA">#REF!</definedName>
    <definedName name="_xlnm.Print_Area" localSheetId="0">'3.2'!$A$1:$J$63</definedName>
    <definedName name="balan.xls" hidden="1">'[11]7.24'!$D$6:$D$27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 localSheetId="0">'[2]3.1'!#REF!</definedName>
    <definedName name="hgvnhgj">'[1]3.1'!#REF!</definedName>
    <definedName name="IMP">#REF!</definedName>
    <definedName name="IMPR">#REF!</definedName>
    <definedName name="IMPRIMIR">#REF!</definedName>
    <definedName name="Imprimir_área_IM">#REF!</definedName>
    <definedName name="kk" hidden="1">'[14]19.14-15'!#REF!</definedName>
    <definedName name="kkjkj">#REF!</definedName>
    <definedName name="l" localSheetId="0">'[2]3.1'!#REF!</definedName>
    <definedName name="l">'[1]3.1'!#REF!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'[7]CARNE1'!$B$44</definedName>
    <definedName name="p431" hidden="1">'[7]CARNE7'!$G$11:$G$93</definedName>
    <definedName name="p7" hidden="1">'[14]19.14-15'!#REF!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<sst xmlns="http://schemas.openxmlformats.org/spreadsheetml/2006/main" count="77" uniqueCount="32">
  <si>
    <t>DISTRIBUCIÓN GENERAL DEL SUELO POR USOS Y APROVECHAMIENTOS</t>
  </si>
  <si>
    <t>3.2. Estado comparativo de la distribución general de la tierra,  2009-2008 (miles de hectáreas)</t>
  </si>
  <si>
    <t>Secano</t>
  </si>
  <si>
    <t>Regadío</t>
  </si>
  <si>
    <t>Total</t>
  </si>
  <si>
    <t>Aprovechamientos</t>
  </si>
  <si>
    <t>Miles (ha)</t>
  </si>
  <si>
    <t>2006=100</t>
  </si>
  <si>
    <t>Cultivos herbáceos</t>
  </si>
  <si>
    <t>Barbechos y otras tierras no ocupadas</t>
  </si>
  <si>
    <t>Cultivos leñosos</t>
  </si>
  <si>
    <t>TIERRAS DE CULTIVO</t>
  </si>
  <si>
    <t>Prados naturales</t>
  </si>
  <si>
    <t>Pastizales</t>
  </si>
  <si>
    <t>–</t>
  </si>
  <si>
    <t>PRADOS Y PASTOS</t>
  </si>
  <si>
    <t>Monte maderable</t>
  </si>
  <si>
    <t>Monte abierto</t>
  </si>
  <si>
    <t>Monte leñoso</t>
  </si>
  <si>
    <t>TERRENO FORESTAL</t>
  </si>
  <si>
    <t>Erial a pastos</t>
  </si>
  <si>
    <t>Espartizal</t>
  </si>
  <si>
    <t>Terreno improductivo</t>
  </si>
  <si>
    <t>Superficie no agrícola</t>
  </si>
  <si>
    <t>Ríos y lagos</t>
  </si>
  <si>
    <t>OTRAS SUPERFICIES</t>
  </si>
  <si>
    <t>SUPERFICIE GEOGRÁFICA TOTAL</t>
  </si>
  <si>
    <t>Asociación de cultivos herbáceos</t>
  </si>
  <si>
    <t>o barbecho con monte abierto</t>
  </si>
  <si>
    <t>La determinación de los resultados de la distribución de la tierra se ha realizado, como en años anteriores, partiendo de la información procedente de los cuestionarios de  "Superficies</t>
  </si>
  <si>
    <t xml:space="preserve">ocupadas por los cultivos agrícolas" (municipales y provinciales), y los resultados de la "Encuesta sobre superficies y  rendimientos de cultivos". A este respecto  se han tratado con </t>
  </si>
  <si>
    <t>especial atención los resultados de barbecho y de prados y pastos, analizando las diferencias entre ambas fuentes de información junto con los coeficientes de variación de la encuesta.</t>
  </si>
</sst>
</file>

<file path=xl/styles.xml><?xml version="1.0" encoding="utf-8"?>
<styleSheet xmlns="http://schemas.openxmlformats.org/spreadsheetml/2006/main">
  <numFmts count="6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_)"/>
    <numFmt numFmtId="181" formatCode="#,##0_);\(#,##0\)"/>
    <numFmt numFmtId="182" formatCode="#,##0.0_);\(#,##0.0\)"/>
    <numFmt numFmtId="183" formatCode="#,##0.00_);\(#,##0.00\)"/>
    <numFmt numFmtId="184" formatCode="General_)"/>
    <numFmt numFmtId="185" formatCode="0.0_)"/>
    <numFmt numFmtId="186" formatCode="#,##0.0"/>
    <numFmt numFmtId="187" formatCode="0.00_)"/>
    <numFmt numFmtId="188" formatCode="#,##0_______);\(#,##0\)"/>
    <numFmt numFmtId="189" formatCode="#,##0_______________);\(#,##0\)"/>
    <numFmt numFmtId="190" formatCode="#,##0__________\);\(#,##0\)"/>
    <numFmt numFmtId="191" formatCode="#,##0__________;\(#,##0\)"/>
    <numFmt numFmtId="192" formatCode="#,##0____________;\(#,##0\)"/>
    <numFmt numFmtId="193" formatCode="#,##0______________;\(#,##0\)"/>
    <numFmt numFmtId="194" formatCode="#,##0______________\);\(#,##0\)"/>
    <numFmt numFmtId="195" formatCode="#,##0______;\(#,##0\)"/>
    <numFmt numFmtId="196" formatCode="#,##0.0_____;\(###0.0\)"/>
    <numFmt numFmtId="197" formatCode="#,##0.0_____;"/>
    <numFmt numFmtId="198" formatCode="#,##0_ ;[Red]\-#,##0\ "/>
    <numFmt numFmtId="199" formatCode="#,##0__"/>
    <numFmt numFmtId="200" formatCode="#,##0.0__"/>
    <numFmt numFmtId="201" formatCode="0.0"/>
    <numFmt numFmtId="202" formatCode="0_ ;[Red]\-0\ "/>
    <numFmt numFmtId="203" formatCode="#,##0__\);\(#,##0\)"/>
    <numFmt numFmtId="204" formatCode="#,##0.0_______;"/>
    <numFmt numFmtId="205" formatCode="#,##0___);\(#,##0\)"/>
    <numFmt numFmtId="206" formatCode="0.00__"/>
    <numFmt numFmtId="207" formatCode="0.0__"/>
    <numFmt numFmtId="208" formatCode="#,##0.0__;"/>
    <numFmt numFmtId="209" formatCode="#,##0.0___);\(#,##0.0\)"/>
    <numFmt numFmtId="210" formatCode="#,##0_____)"/>
    <numFmt numFmtId="211" formatCode="#,##0_____;"/>
    <numFmt numFmtId="212" formatCode="#,##0__;"/>
    <numFmt numFmtId="213" formatCode="0.000000"/>
    <numFmt numFmtId="214" formatCode="0.00000"/>
    <numFmt numFmtId="215" formatCode="0.0000"/>
    <numFmt numFmtId="216" formatCode="0.000"/>
    <numFmt numFmtId="217" formatCode="#,##0.000"/>
    <numFmt numFmtId="218" formatCode="#,##0__;\–#,##0__;0__;@__"/>
    <numFmt numFmtId="219" formatCode="#,##0.0__;\–#,##0.0__;0.0__;@__"/>
    <numFmt numFmtId="220" formatCode="#,##0.00__;\–#,##0.00__;0.00__;@__"/>
    <numFmt numFmtId="221" formatCode="#,##0.00__"/>
    <numFmt numFmtId="222" formatCode="#,##0;\(0.0\)"/>
    <numFmt numFmtId="223" formatCode="_-* #,##0.00\ [$€]_-;\-* #,##0.00\ [$€]_-;_-* &quot;-&quot;??\ [$€]_-;_-@_-"/>
    <numFmt numFmtId="224" formatCode="#,##0_ ;\-#,##0\ 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 style="thin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thin">
        <color indexed="5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>
        <color indexed="6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23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222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7" fillId="2" borderId="0" xfId="0" applyFont="1" applyFill="1" applyAlignment="1">
      <alignment horizontal="center"/>
    </xf>
    <xf numFmtId="0" fontId="0" fillId="2" borderId="0" xfId="0" applyFont="1" applyFill="1" applyAlignment="1">
      <alignment/>
    </xf>
    <xf numFmtId="0" fontId="8" fillId="2" borderId="0" xfId="0" applyFont="1" applyFill="1" applyAlignment="1">
      <alignment horizontal="center"/>
    </xf>
    <xf numFmtId="0" fontId="1" fillId="2" borderId="2" xfId="0" applyFont="1" applyFill="1" applyBorder="1" applyAlignment="1">
      <alignment/>
    </xf>
    <xf numFmtId="0" fontId="0" fillId="2" borderId="2" xfId="0" applyFont="1" applyFill="1" applyBorder="1" applyAlignment="1">
      <alignment/>
    </xf>
    <xf numFmtId="0" fontId="0" fillId="3" borderId="3" xfId="0" applyFont="1" applyFill="1" applyBorder="1" applyAlignment="1">
      <alignment/>
    </xf>
    <xf numFmtId="0" fontId="0" fillId="3" borderId="4" xfId="0" applyFont="1" applyFill="1" applyBorder="1" applyAlignment="1">
      <alignment/>
    </xf>
    <xf numFmtId="0" fontId="0" fillId="3" borderId="5" xfId="0" applyFont="1" applyFill="1" applyBorder="1" applyAlignment="1">
      <alignment horizontal="center"/>
    </xf>
    <xf numFmtId="0" fontId="0" fillId="3" borderId="6" xfId="0" applyFont="1" applyFill="1" applyBorder="1" applyAlignment="1">
      <alignment/>
    </xf>
    <xf numFmtId="0" fontId="0" fillId="3" borderId="5" xfId="0" applyFont="1" applyFill="1" applyBorder="1" applyAlignment="1">
      <alignment/>
    </xf>
    <xf numFmtId="0" fontId="0" fillId="3" borderId="7" xfId="0" applyFont="1" applyFill="1" applyBorder="1" applyAlignment="1">
      <alignment horizontal="center"/>
    </xf>
    <xf numFmtId="0" fontId="0" fillId="3" borderId="8" xfId="0" applyFont="1" applyFill="1" applyBorder="1" applyAlignment="1">
      <alignment horizontal="center"/>
    </xf>
    <xf numFmtId="0" fontId="0" fillId="3" borderId="9" xfId="0" applyFont="1" applyFill="1" applyBorder="1" applyAlignment="1">
      <alignment horizontal="center"/>
    </xf>
    <xf numFmtId="0" fontId="0" fillId="3" borderId="10" xfId="0" applyFont="1" applyFill="1" applyBorder="1" applyAlignment="1">
      <alignment/>
    </xf>
    <xf numFmtId="0" fontId="0" fillId="3" borderId="11" xfId="0" applyFont="1" applyFill="1" applyBorder="1" applyAlignment="1">
      <alignment horizontal="center"/>
    </xf>
    <xf numFmtId="0" fontId="0" fillId="3" borderId="12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left"/>
    </xf>
    <xf numFmtId="219" fontId="0" fillId="2" borderId="13" xfId="0" applyNumberFormat="1" applyFont="1" applyFill="1" applyBorder="1" applyAlignment="1" applyProtection="1">
      <alignment horizontal="right"/>
      <protection/>
    </xf>
    <xf numFmtId="219" fontId="0" fillId="2" borderId="14" xfId="0" applyNumberFormat="1" applyFont="1" applyFill="1" applyBorder="1" applyAlignment="1" applyProtection="1">
      <alignment horizontal="right"/>
      <protection/>
    </xf>
    <xf numFmtId="0" fontId="0" fillId="2" borderId="7" xfId="0" applyFont="1" applyFill="1" applyBorder="1" applyAlignment="1">
      <alignment horizontal="left"/>
    </xf>
    <xf numFmtId="219" fontId="0" fillId="2" borderId="15" xfId="0" applyNumberFormat="1" applyFont="1" applyFill="1" applyBorder="1" applyAlignment="1" applyProtection="1">
      <alignment horizontal="right"/>
      <protection/>
    </xf>
    <xf numFmtId="219" fontId="0" fillId="2" borderId="16" xfId="0" applyNumberFormat="1" applyFont="1" applyFill="1" applyBorder="1" applyAlignment="1" applyProtection="1">
      <alignment horizontal="right"/>
      <protection/>
    </xf>
    <xf numFmtId="0" fontId="1" fillId="2" borderId="7" xfId="0" applyFont="1" applyFill="1" applyBorder="1" applyAlignment="1">
      <alignment horizontal="left"/>
    </xf>
    <xf numFmtId="219" fontId="1" fillId="2" borderId="15" xfId="0" applyNumberFormat="1" applyFont="1" applyFill="1" applyBorder="1" applyAlignment="1" applyProtection="1">
      <alignment horizontal="right"/>
      <protection/>
    </xf>
    <xf numFmtId="219" fontId="1" fillId="2" borderId="16" xfId="0" applyNumberFormat="1" applyFont="1" applyFill="1" applyBorder="1" applyAlignment="1" applyProtection="1">
      <alignment horizontal="right"/>
      <protection/>
    </xf>
    <xf numFmtId="0" fontId="1" fillId="2" borderId="0" xfId="0" applyFont="1" applyFill="1" applyAlignment="1">
      <alignment/>
    </xf>
    <xf numFmtId="220" fontId="0" fillId="2" borderId="15" xfId="0" applyNumberFormat="1" applyFont="1" applyFill="1" applyBorder="1" applyAlignment="1" applyProtection="1">
      <alignment horizontal="right"/>
      <protection/>
    </xf>
    <xf numFmtId="201" fontId="0" fillId="2" borderId="0" xfId="0" applyNumberFormat="1" applyFont="1" applyFill="1" applyAlignment="1">
      <alignment/>
    </xf>
    <xf numFmtId="220" fontId="1" fillId="2" borderId="15" xfId="0" applyNumberFormat="1" applyFont="1" applyFill="1" applyBorder="1" applyAlignment="1" applyProtection="1">
      <alignment horizontal="right"/>
      <protection/>
    </xf>
    <xf numFmtId="200" fontId="1" fillId="2" borderId="0" xfId="0" applyNumberFormat="1" applyFont="1" applyFill="1" applyAlignment="1">
      <alignment/>
    </xf>
    <xf numFmtId="200" fontId="0" fillId="2" borderId="0" xfId="0" applyNumberFormat="1" applyFont="1" applyFill="1" applyAlignment="1">
      <alignment/>
    </xf>
    <xf numFmtId="0" fontId="0" fillId="2" borderId="10" xfId="0" applyFont="1" applyFill="1" applyBorder="1" applyAlignment="1">
      <alignment horizontal="left"/>
    </xf>
    <xf numFmtId="219" fontId="0" fillId="2" borderId="11" xfId="0" applyNumberFormat="1" applyFont="1" applyFill="1" applyBorder="1" applyAlignment="1" applyProtection="1">
      <alignment horizontal="right"/>
      <protection/>
    </xf>
    <xf numFmtId="220" fontId="0" fillId="2" borderId="11" xfId="0" applyNumberFormat="1" applyFont="1" applyFill="1" applyBorder="1" applyAlignment="1" applyProtection="1">
      <alignment horizontal="right"/>
      <protection/>
    </xf>
    <xf numFmtId="220" fontId="0" fillId="2" borderId="12" xfId="0" applyNumberFormat="1" applyFont="1" applyFill="1" applyBorder="1" applyAlignment="1" applyProtection="1">
      <alignment horizontal="right"/>
      <protection/>
    </xf>
    <xf numFmtId="0" fontId="0" fillId="2" borderId="17" xfId="0" applyFont="1" applyFill="1" applyBorder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 horizontal="left"/>
    </xf>
    <xf numFmtId="0" fontId="9" fillId="2" borderId="0" xfId="0" applyFont="1" applyFill="1" applyAlignment="1">
      <alignment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 3: Distribución general de la tierra. 
Año 2008</a:t>
            </a:r>
          </a:p>
        </c:rich>
      </c:tx>
      <c:layout>
        <c:manualLayout>
          <c:xMode val="factor"/>
          <c:yMode val="factor"/>
          <c:x val="0.0025"/>
          <c:y val="0.02675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3195"/>
          <c:w val="0.84675"/>
          <c:h val="0.3775"/>
        </c:manualLayout>
      </c:layout>
      <c:pie3DChart>
        <c:varyColors val="1"/>
        <c:ser>
          <c:idx val="0"/>
          <c:order val="0"/>
          <c:tx>
            <c:v>Aprovechamientos</c:v>
          </c:tx>
          <c:spPr>
            <a:ln w="3175">
              <a:solidFill>
                <a:srgbClr val="9933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38100">
                <a:solidFill>
                  <a:srgbClr val="FFCC00"/>
                </a:solidFill>
              </a:ln>
            </c:spPr>
          </c:dPt>
          <c:dPt>
            <c:idx val="1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2"/>
            <c:spPr>
              <a:solidFill>
                <a:srgbClr val="CC99FF"/>
              </a:solidFill>
              <a:ln w="38100">
                <a:solidFill>
                  <a:srgbClr val="800080"/>
                </a:solidFill>
              </a:ln>
            </c:spPr>
          </c:dPt>
          <c:dPt>
            <c:idx val="3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Lit>
              <c:ptCount val="4"/>
              <c:pt idx="0">
                <c:v>Tierras de cultivo</c:v>
              </c:pt>
              <c:pt idx="1">
                <c:v>Prados y pastos</c:v>
              </c:pt>
              <c:pt idx="2">
                <c:v>Terreno forestal</c:v>
              </c:pt>
              <c:pt idx="3">
                <c:v>Otras superficies</c:v>
              </c:pt>
            </c:strLit>
          </c:cat>
          <c:val>
            <c:numRef>
              <c:f>('3.2'!$H$11,'3.2'!$H$15,'3.2'!$H$20,'3.2'!$H$27)</c:f>
              <c:numCache>
                <c:ptCount val="4"/>
                <c:pt idx="0">
                  <c:v>17270.927</c:v>
                </c:pt>
                <c:pt idx="1">
                  <c:v>6959.5960000000005</c:v>
                </c:pt>
                <c:pt idx="2">
                  <c:v>17795.642</c:v>
                </c:pt>
                <c:pt idx="3">
                  <c:v>8510.344000000001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 4: Distribución general de la tierra. 
Año 2009</a:t>
            </a:r>
          </a:p>
        </c:rich>
      </c:tx>
      <c:layout>
        <c:manualLayout>
          <c:xMode val="factor"/>
          <c:yMode val="factor"/>
          <c:x val="0.00275"/>
          <c:y val="0.01775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32"/>
          <c:w val="0.824"/>
          <c:h val="0.36875"/>
        </c:manualLayout>
      </c:layout>
      <c:pie3DChart>
        <c:varyColors val="1"/>
        <c:ser>
          <c:idx val="0"/>
          <c:order val="0"/>
          <c:tx>
            <c:v>Aprovechamientos</c:v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38100">
                <a:solidFill>
                  <a:srgbClr val="FFCC00"/>
                </a:solidFill>
              </a:ln>
            </c:spPr>
          </c:dPt>
          <c:dPt>
            <c:idx val="1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2"/>
            <c:spPr>
              <a:solidFill>
                <a:srgbClr val="CC99FF"/>
              </a:solidFill>
              <a:ln w="38100">
                <a:solidFill>
                  <a:srgbClr val="800080"/>
                </a:solidFill>
              </a:ln>
            </c:spPr>
          </c:dPt>
          <c:dPt>
            <c:idx val="3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Lit>
              <c:ptCount val="4"/>
              <c:pt idx="0">
                <c:v>Tierras de cultivo</c:v>
              </c:pt>
              <c:pt idx="1">
                <c:v>Prados y pastos</c:v>
              </c:pt>
              <c:pt idx="2">
                <c:v>Terreno forestal</c:v>
              </c:pt>
              <c:pt idx="3">
                <c:v>Otras superficies</c:v>
              </c:pt>
            </c:strLit>
          </c:cat>
          <c:val>
            <c:numRef>
              <c:f>('3.2'!$I$11,'3.2'!$I$15,'3.2'!$I$20,'3.2'!$I$27)</c:f>
              <c:numCache>
                <c:ptCount val="4"/>
                <c:pt idx="0">
                  <c:v>17216.29053817024</c:v>
                </c:pt>
                <c:pt idx="1">
                  <c:v>6745.42046182976</c:v>
                </c:pt>
                <c:pt idx="2">
                  <c:v>18290.992</c:v>
                </c:pt>
                <c:pt idx="3">
                  <c:v>8283.805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36</xdr:row>
      <xdr:rowOff>19050</xdr:rowOff>
    </xdr:from>
    <xdr:to>
      <xdr:col>3</xdr:col>
      <xdr:colOff>647700</xdr:colOff>
      <xdr:row>62</xdr:row>
      <xdr:rowOff>114300</xdr:rowOff>
    </xdr:to>
    <xdr:graphicFrame>
      <xdr:nvGraphicFramePr>
        <xdr:cNvPr id="1" name="Chart 1"/>
        <xdr:cNvGraphicFramePr/>
      </xdr:nvGraphicFramePr>
      <xdr:xfrm>
        <a:off x="76200" y="5972175"/>
        <a:ext cx="4981575" cy="4305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790575</xdr:colOff>
      <xdr:row>36</xdr:row>
      <xdr:rowOff>19050</xdr:rowOff>
    </xdr:from>
    <xdr:to>
      <xdr:col>9</xdr:col>
      <xdr:colOff>714375</xdr:colOff>
      <xdr:row>62</xdr:row>
      <xdr:rowOff>95250</xdr:rowOff>
    </xdr:to>
    <xdr:graphicFrame>
      <xdr:nvGraphicFramePr>
        <xdr:cNvPr id="2" name="Chart 2"/>
        <xdr:cNvGraphicFramePr/>
      </xdr:nvGraphicFramePr>
      <xdr:xfrm>
        <a:off x="5200650" y="5972175"/>
        <a:ext cx="4895850" cy="4286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SGEA%202007-2008%20PRECIOESTAD\ANUARIO\Anuario%20Formulas\AEA05_C03%20f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Anuario%202005\Ficheros%20de%20Trabajo\Anuario%202001\Aea2001\AEA2001-C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  <sheetName val="3.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4">
    <pageSetUpPr fitToPage="1"/>
  </sheetPr>
  <dimension ref="A1:M37"/>
  <sheetViews>
    <sheetView showGridLines="0" tabSelected="1" zoomScale="75" zoomScaleNormal="75" workbookViewId="0" topLeftCell="A1">
      <selection activeCell="M36" sqref="M36"/>
    </sheetView>
  </sheetViews>
  <sheetFormatPr defaultColWidth="11.421875" defaultRowHeight="12.75"/>
  <cols>
    <col min="1" max="1" width="40.7109375" style="2" customWidth="1"/>
    <col min="2" max="5" width="12.7109375" style="2" customWidth="1"/>
    <col min="6" max="7" width="11.57421875" style="2" customWidth="1"/>
    <col min="8" max="9" width="13.00390625" style="2" bestFit="1" customWidth="1"/>
    <col min="10" max="10" width="11.57421875" style="2" customWidth="1"/>
    <col min="11" max="11" width="5.7109375" style="2" customWidth="1"/>
    <col min="12" max="16384" width="11.421875" style="2" customWidth="1"/>
  </cols>
  <sheetData>
    <row r="1" spans="1:10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12.7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</row>
    <row r="4" spans="1:10" ht="13.5" thickBot="1">
      <c r="A4" s="4"/>
      <c r="B4" s="5"/>
      <c r="C4" s="5"/>
      <c r="D4" s="5"/>
      <c r="E4" s="5"/>
      <c r="F4" s="5"/>
      <c r="G4" s="5"/>
      <c r="H4" s="5"/>
      <c r="I4" s="5"/>
      <c r="J4" s="5"/>
    </row>
    <row r="5" spans="1:10" ht="12.75">
      <c r="A5" s="6"/>
      <c r="B5" s="7"/>
      <c r="C5" s="8" t="s">
        <v>2</v>
      </c>
      <c r="D5" s="9"/>
      <c r="E5" s="7"/>
      <c r="F5" s="8" t="s">
        <v>3</v>
      </c>
      <c r="G5" s="9"/>
      <c r="H5" s="7"/>
      <c r="I5" s="8" t="s">
        <v>4</v>
      </c>
      <c r="J5" s="10"/>
    </row>
    <row r="6" spans="1:10" ht="12.75">
      <c r="A6" s="11" t="s">
        <v>5</v>
      </c>
      <c r="B6" s="12">
        <v>2008</v>
      </c>
      <c r="C6" s="12">
        <v>2009</v>
      </c>
      <c r="D6" s="12">
        <v>2009</v>
      </c>
      <c r="E6" s="12">
        <v>2008</v>
      </c>
      <c r="F6" s="12">
        <v>2009</v>
      </c>
      <c r="G6" s="12">
        <v>2009</v>
      </c>
      <c r="H6" s="12">
        <v>2008</v>
      </c>
      <c r="I6" s="12">
        <v>2009</v>
      </c>
      <c r="J6" s="13">
        <v>2009</v>
      </c>
    </row>
    <row r="7" spans="1:10" ht="13.5" thickBot="1">
      <c r="A7" s="14"/>
      <c r="B7" s="15" t="s">
        <v>6</v>
      </c>
      <c r="C7" s="15" t="s">
        <v>6</v>
      </c>
      <c r="D7" s="15" t="s">
        <v>7</v>
      </c>
      <c r="E7" s="15" t="s">
        <v>6</v>
      </c>
      <c r="F7" s="15" t="s">
        <v>6</v>
      </c>
      <c r="G7" s="15" t="s">
        <v>7</v>
      </c>
      <c r="H7" s="15" t="s">
        <v>6</v>
      </c>
      <c r="I7" s="15" t="s">
        <v>6</v>
      </c>
      <c r="J7" s="16" t="s">
        <v>7</v>
      </c>
    </row>
    <row r="8" spans="1:10" ht="12.75">
      <c r="A8" s="17" t="s">
        <v>8</v>
      </c>
      <c r="B8" s="18">
        <v>7104.887</v>
      </c>
      <c r="C8" s="18">
        <v>6755.969</v>
      </c>
      <c r="D8" s="18">
        <v>95.08904223248027</v>
      </c>
      <c r="E8" s="18">
        <v>2019.844</v>
      </c>
      <c r="F8" s="18">
        <v>2007.557</v>
      </c>
      <c r="G8" s="18">
        <v>99.3916856945388</v>
      </c>
      <c r="H8" s="18">
        <v>9124.731</v>
      </c>
      <c r="I8" s="18">
        <v>8763.526</v>
      </c>
      <c r="J8" s="19">
        <v>96.0414723458697</v>
      </c>
    </row>
    <row r="9" spans="1:10" ht="12.75">
      <c r="A9" s="20" t="s">
        <v>9</v>
      </c>
      <c r="B9" s="21">
        <v>2904.343</v>
      </c>
      <c r="C9" s="21">
        <v>3274.08253817024</v>
      </c>
      <c r="D9" s="21">
        <v>112.7305741150491</v>
      </c>
      <c r="E9" s="21">
        <v>458.294</v>
      </c>
      <c r="F9" s="21">
        <v>459.338</v>
      </c>
      <c r="G9" s="21">
        <v>100.22780136768102</v>
      </c>
      <c r="H9" s="21">
        <v>3362.6369999999997</v>
      </c>
      <c r="I9" s="21">
        <v>3733.42053817024</v>
      </c>
      <c r="J9" s="22">
        <v>111.02657046152291</v>
      </c>
    </row>
    <row r="10" spans="1:10" ht="12.75">
      <c r="A10" s="20" t="s">
        <v>10</v>
      </c>
      <c r="B10" s="21">
        <v>3571.977</v>
      </c>
      <c r="C10" s="21">
        <v>3508.981</v>
      </c>
      <c r="D10" s="21">
        <v>98.23638282105401</v>
      </c>
      <c r="E10" s="21">
        <v>1211.582</v>
      </c>
      <c r="F10" s="21">
        <v>1210.363</v>
      </c>
      <c r="G10" s="21">
        <v>99.8993877426373</v>
      </c>
      <c r="H10" s="21">
        <v>4783.559</v>
      </c>
      <c r="I10" s="21">
        <v>4719.344</v>
      </c>
      <c r="J10" s="22">
        <v>98.65758946424619</v>
      </c>
    </row>
    <row r="11" spans="1:10" s="26" customFormat="1" ht="12.75">
      <c r="A11" s="23" t="s">
        <v>11</v>
      </c>
      <c r="B11" s="24">
        <v>13581.206999999999</v>
      </c>
      <c r="C11" s="24">
        <v>13539.032538170239</v>
      </c>
      <c r="D11" s="24">
        <v>99.68946455326277</v>
      </c>
      <c r="E11" s="24">
        <v>3689.72</v>
      </c>
      <c r="F11" s="24">
        <v>3677.258</v>
      </c>
      <c r="G11" s="24">
        <v>99.66225079409818</v>
      </c>
      <c r="H11" s="24">
        <v>17270.927</v>
      </c>
      <c r="I11" s="24">
        <v>17216.29053817024</v>
      </c>
      <c r="J11" s="25">
        <v>99.68365067011308</v>
      </c>
    </row>
    <row r="12" spans="1:10" ht="12.75">
      <c r="A12" s="23"/>
      <c r="B12" s="21"/>
      <c r="C12" s="21"/>
      <c r="D12" s="21"/>
      <c r="E12" s="21"/>
      <c r="F12" s="21"/>
      <c r="G12" s="21"/>
      <c r="H12" s="21"/>
      <c r="I12" s="21"/>
      <c r="J12" s="22"/>
    </row>
    <row r="13" spans="1:10" ht="12.75">
      <c r="A13" s="20" t="s">
        <v>12</v>
      </c>
      <c r="B13" s="21">
        <v>1365.209</v>
      </c>
      <c r="C13" s="21">
        <v>1306.108</v>
      </c>
      <c r="D13" s="21">
        <v>95.67091925119156</v>
      </c>
      <c r="E13" s="21">
        <v>128.381</v>
      </c>
      <c r="F13" s="21">
        <v>123.583</v>
      </c>
      <c r="G13" s="21">
        <v>96.2626868461844</v>
      </c>
      <c r="H13" s="21">
        <v>1493.59</v>
      </c>
      <c r="I13" s="21">
        <v>1429.691</v>
      </c>
      <c r="J13" s="22">
        <v>95.72178442544472</v>
      </c>
    </row>
    <row r="14" spans="1:12" ht="12.75">
      <c r="A14" s="20" t="s">
        <v>13</v>
      </c>
      <c r="B14" s="21">
        <v>5466.006</v>
      </c>
      <c r="C14" s="21">
        <v>5315.72946182976</v>
      </c>
      <c r="D14" s="21">
        <v>97.25070667375337</v>
      </c>
      <c r="E14" s="27" t="s">
        <v>14</v>
      </c>
      <c r="F14" s="27" t="s">
        <v>14</v>
      </c>
      <c r="G14" s="27" t="s">
        <v>14</v>
      </c>
      <c r="H14" s="21">
        <v>5466.006</v>
      </c>
      <c r="I14" s="21">
        <v>5315.72946182976</v>
      </c>
      <c r="J14" s="22">
        <v>97.25070667375337</v>
      </c>
      <c r="L14" s="28"/>
    </row>
    <row r="15" spans="1:10" s="26" customFormat="1" ht="12.75">
      <c r="A15" s="23" t="s">
        <v>15</v>
      </c>
      <c r="B15" s="24">
        <v>6831.215</v>
      </c>
      <c r="C15" s="24">
        <v>6621.83746182976</v>
      </c>
      <c r="D15" s="24">
        <v>96.93498831217815</v>
      </c>
      <c r="E15" s="24">
        <v>128.381</v>
      </c>
      <c r="F15" s="24">
        <v>123.583</v>
      </c>
      <c r="G15" s="24">
        <v>96.2626868461844</v>
      </c>
      <c r="H15" s="24">
        <v>6959.5960000000005</v>
      </c>
      <c r="I15" s="24">
        <v>6745.42046182976</v>
      </c>
      <c r="J15" s="25">
        <v>96.92258662470867</v>
      </c>
    </row>
    <row r="16" spans="1:12" ht="12.75">
      <c r="A16" s="23"/>
      <c r="B16" s="21"/>
      <c r="C16" s="21"/>
      <c r="D16" s="21"/>
      <c r="E16" s="21"/>
      <c r="F16" s="21"/>
      <c r="G16" s="21"/>
      <c r="H16" s="21"/>
      <c r="I16" s="21"/>
      <c r="J16" s="22"/>
      <c r="L16" s="28"/>
    </row>
    <row r="17" spans="1:10" ht="12.75">
      <c r="A17" s="20" t="s">
        <v>16</v>
      </c>
      <c r="B17" s="21">
        <v>8306.882</v>
      </c>
      <c r="C17" s="21">
        <v>8431.103</v>
      </c>
      <c r="D17" s="21">
        <v>101.49539863452978</v>
      </c>
      <c r="E17" s="27" t="s">
        <v>14</v>
      </c>
      <c r="F17" s="27" t="s">
        <v>14</v>
      </c>
      <c r="G17" s="27" t="s">
        <v>14</v>
      </c>
      <c r="H17" s="21">
        <v>8306.882</v>
      </c>
      <c r="I17" s="21">
        <v>8431.103</v>
      </c>
      <c r="J17" s="22">
        <v>101.49539863452978</v>
      </c>
    </row>
    <row r="18" spans="1:10" ht="12.75">
      <c r="A18" s="20" t="s">
        <v>17</v>
      </c>
      <c r="B18" s="21">
        <v>4342.305</v>
      </c>
      <c r="C18" s="21">
        <v>4486.771</v>
      </c>
      <c r="D18" s="21">
        <v>103.3269427182107</v>
      </c>
      <c r="E18" s="27" t="s">
        <v>14</v>
      </c>
      <c r="F18" s="27" t="s">
        <v>14</v>
      </c>
      <c r="G18" s="27" t="s">
        <v>14</v>
      </c>
      <c r="H18" s="21">
        <v>4342.305</v>
      </c>
      <c r="I18" s="21">
        <v>4486.771</v>
      </c>
      <c r="J18" s="22">
        <v>103.3269427182107</v>
      </c>
    </row>
    <row r="19" spans="1:10" ht="12.75">
      <c r="A19" s="20" t="s">
        <v>18</v>
      </c>
      <c r="B19" s="21">
        <v>5146.455</v>
      </c>
      <c r="C19" s="21">
        <v>5373.118</v>
      </c>
      <c r="D19" s="21">
        <v>104.40425496773994</v>
      </c>
      <c r="E19" s="27" t="s">
        <v>14</v>
      </c>
      <c r="F19" s="27" t="s">
        <v>14</v>
      </c>
      <c r="G19" s="27" t="s">
        <v>14</v>
      </c>
      <c r="H19" s="21">
        <v>5146.455</v>
      </c>
      <c r="I19" s="21">
        <v>5373.118</v>
      </c>
      <c r="J19" s="22">
        <v>104.40425496773994</v>
      </c>
    </row>
    <row r="20" spans="1:12" s="26" customFormat="1" ht="12.75">
      <c r="A20" s="23" t="s">
        <v>19</v>
      </c>
      <c r="B20" s="24">
        <v>17795.642</v>
      </c>
      <c r="C20" s="24">
        <v>18290.992</v>
      </c>
      <c r="D20" s="24">
        <v>102.78354666833597</v>
      </c>
      <c r="E20" s="29" t="s">
        <v>14</v>
      </c>
      <c r="F20" s="29" t="s">
        <v>14</v>
      </c>
      <c r="G20" s="29" t="s">
        <v>14</v>
      </c>
      <c r="H20" s="24">
        <v>17795.642</v>
      </c>
      <c r="I20" s="24">
        <v>18290.992</v>
      </c>
      <c r="J20" s="25">
        <v>102.78354666833597</v>
      </c>
      <c r="L20" s="30"/>
    </row>
    <row r="21" spans="1:10" ht="12.75">
      <c r="A21" s="23"/>
      <c r="B21" s="21"/>
      <c r="C21" s="21"/>
      <c r="D21" s="21"/>
      <c r="E21" s="21"/>
      <c r="F21" s="21"/>
      <c r="G21" s="21"/>
      <c r="H21" s="21"/>
      <c r="I21" s="21"/>
      <c r="J21" s="22"/>
    </row>
    <row r="22" spans="1:10" ht="12.75">
      <c r="A22" s="20" t="s">
        <v>20</v>
      </c>
      <c r="B22" s="21">
        <v>3910.34</v>
      </c>
      <c r="C22" s="21">
        <v>3718.001</v>
      </c>
      <c r="D22" s="21">
        <v>95.08127170527372</v>
      </c>
      <c r="E22" s="27" t="s">
        <v>14</v>
      </c>
      <c r="F22" s="27" t="s">
        <v>14</v>
      </c>
      <c r="G22" s="27" t="s">
        <v>14</v>
      </c>
      <c r="H22" s="21">
        <v>3910.34</v>
      </c>
      <c r="I22" s="21">
        <v>3718.001</v>
      </c>
      <c r="J22" s="22">
        <v>95.08127170527372</v>
      </c>
    </row>
    <row r="23" spans="1:10" ht="12.75">
      <c r="A23" s="20" t="s">
        <v>21</v>
      </c>
      <c r="B23" s="21">
        <v>424.372</v>
      </c>
      <c r="C23" s="21">
        <v>353.268</v>
      </c>
      <c r="D23" s="21">
        <v>83.24488891821325</v>
      </c>
      <c r="E23" s="27" t="s">
        <v>14</v>
      </c>
      <c r="F23" s="27" t="s">
        <v>14</v>
      </c>
      <c r="G23" s="27" t="s">
        <v>14</v>
      </c>
      <c r="H23" s="21">
        <v>424.372</v>
      </c>
      <c r="I23" s="21">
        <v>353.268</v>
      </c>
      <c r="J23" s="22">
        <v>83.24488891821325</v>
      </c>
    </row>
    <row r="24" spans="1:10" ht="12.75">
      <c r="A24" s="20" t="s">
        <v>22</v>
      </c>
      <c r="B24" s="21">
        <v>1224.898</v>
      </c>
      <c r="C24" s="21">
        <v>1148.227</v>
      </c>
      <c r="D24" s="21">
        <v>93.74062166808993</v>
      </c>
      <c r="E24" s="27" t="s">
        <v>14</v>
      </c>
      <c r="F24" s="27" t="s">
        <v>14</v>
      </c>
      <c r="G24" s="27" t="s">
        <v>14</v>
      </c>
      <c r="H24" s="21">
        <v>1224.898</v>
      </c>
      <c r="I24" s="21">
        <v>1148.227</v>
      </c>
      <c r="J24" s="22">
        <v>93.74062166808993</v>
      </c>
    </row>
    <row r="25" spans="1:10" ht="12.75">
      <c r="A25" s="20" t="s">
        <v>23</v>
      </c>
      <c r="B25" s="21">
        <v>2293.278</v>
      </c>
      <c r="C25" s="21">
        <v>2393.707</v>
      </c>
      <c r="D25" s="21">
        <v>104.3792771744202</v>
      </c>
      <c r="E25" s="27" t="s">
        <v>14</v>
      </c>
      <c r="F25" s="27" t="s">
        <v>14</v>
      </c>
      <c r="G25" s="27" t="s">
        <v>14</v>
      </c>
      <c r="H25" s="21">
        <v>2293.278</v>
      </c>
      <c r="I25" s="21">
        <v>2393.707</v>
      </c>
      <c r="J25" s="22">
        <v>104.3792771744202</v>
      </c>
    </row>
    <row r="26" spans="1:13" ht="12.75">
      <c r="A26" s="20" t="s">
        <v>24</v>
      </c>
      <c r="B26" s="21">
        <v>657.456</v>
      </c>
      <c r="C26" s="21">
        <v>670.602</v>
      </c>
      <c r="D26" s="21">
        <v>101.99952544352777</v>
      </c>
      <c r="E26" s="27" t="s">
        <v>14</v>
      </c>
      <c r="F26" s="27" t="s">
        <v>14</v>
      </c>
      <c r="G26" s="27" t="s">
        <v>14</v>
      </c>
      <c r="H26" s="21">
        <v>657.456</v>
      </c>
      <c r="I26" s="21">
        <v>670.602</v>
      </c>
      <c r="J26" s="22">
        <v>101.99952544352777</v>
      </c>
      <c r="M26" s="31"/>
    </row>
    <row r="27" spans="1:10" s="26" customFormat="1" ht="12.75">
      <c r="A27" s="23" t="s">
        <v>25</v>
      </c>
      <c r="B27" s="24">
        <v>8510.344</v>
      </c>
      <c r="C27" s="24">
        <v>8283.805</v>
      </c>
      <c r="D27" s="24">
        <v>97.33807470062315</v>
      </c>
      <c r="E27" s="29" t="s">
        <v>14</v>
      </c>
      <c r="F27" s="29" t="s">
        <v>14</v>
      </c>
      <c r="G27" s="29" t="s">
        <v>14</v>
      </c>
      <c r="H27" s="24">
        <v>8510.344000000001</v>
      </c>
      <c r="I27" s="24">
        <v>8283.805</v>
      </c>
      <c r="J27" s="25">
        <v>97.33807470062314</v>
      </c>
    </row>
    <row r="28" spans="1:10" ht="12.75">
      <c r="A28" s="20"/>
      <c r="B28" s="21"/>
      <c r="C28" s="21"/>
      <c r="D28" s="21"/>
      <c r="E28" s="21"/>
      <c r="F28" s="21"/>
      <c r="G28" s="21"/>
      <c r="H28" s="21"/>
      <c r="I28" s="21"/>
      <c r="J28" s="22"/>
    </row>
    <row r="29" spans="1:11" s="26" customFormat="1" ht="12.75">
      <c r="A29" s="23" t="s">
        <v>26</v>
      </c>
      <c r="B29" s="24">
        <v>46718.407999999996</v>
      </c>
      <c r="C29" s="24">
        <v>46735.666999999994</v>
      </c>
      <c r="D29" s="24">
        <v>100.03694261157186</v>
      </c>
      <c r="E29" s="24">
        <v>3818.101</v>
      </c>
      <c r="F29" s="24">
        <v>3800.841</v>
      </c>
      <c r="G29" s="24">
        <v>99.54794281240856</v>
      </c>
      <c r="H29" s="24">
        <v>50536.509000000005</v>
      </c>
      <c r="I29" s="24">
        <v>50536.507999999994</v>
      </c>
      <c r="J29" s="25">
        <v>99.99999802123251</v>
      </c>
      <c r="K29" s="30"/>
    </row>
    <row r="30" spans="1:10" ht="12.75">
      <c r="A30" s="20"/>
      <c r="B30" s="21"/>
      <c r="C30" s="21"/>
      <c r="D30" s="21"/>
      <c r="E30" s="21"/>
      <c r="F30" s="21"/>
      <c r="G30" s="21"/>
      <c r="H30" s="21"/>
      <c r="I30" s="21"/>
      <c r="J30" s="22"/>
    </row>
    <row r="31" spans="1:10" ht="12.75">
      <c r="A31" s="20" t="s">
        <v>27</v>
      </c>
      <c r="B31" s="21"/>
      <c r="C31" s="21"/>
      <c r="D31" s="21"/>
      <c r="E31" s="21"/>
      <c r="F31" s="21"/>
      <c r="G31" s="21"/>
      <c r="H31" s="21"/>
      <c r="I31" s="21"/>
      <c r="J31" s="22"/>
    </row>
    <row r="32" spans="1:10" ht="13.5" thickBot="1">
      <c r="A32" s="32" t="s">
        <v>28</v>
      </c>
      <c r="B32" s="33">
        <v>112.004</v>
      </c>
      <c r="C32" s="33">
        <v>112.004</v>
      </c>
      <c r="D32" s="33">
        <v>100</v>
      </c>
      <c r="E32" s="34" t="s">
        <v>14</v>
      </c>
      <c r="F32" s="34" t="s">
        <v>14</v>
      </c>
      <c r="G32" s="34" t="s">
        <v>14</v>
      </c>
      <c r="H32" s="34" t="s">
        <v>14</v>
      </c>
      <c r="I32" s="34" t="s">
        <v>14</v>
      </c>
      <c r="J32" s="35" t="s">
        <v>14</v>
      </c>
    </row>
    <row r="33" spans="1:10" ht="12.75">
      <c r="A33" s="36" t="s">
        <v>29</v>
      </c>
      <c r="B33" s="36"/>
      <c r="C33" s="36"/>
      <c r="D33" s="36"/>
      <c r="E33" s="36"/>
      <c r="F33" s="36"/>
      <c r="G33" s="36"/>
      <c r="H33" s="36"/>
      <c r="I33" s="36"/>
      <c r="J33" s="36"/>
    </row>
    <row r="34" spans="1:10" ht="12.75">
      <c r="A34" s="37" t="s">
        <v>30</v>
      </c>
      <c r="B34" s="37"/>
      <c r="C34" s="37"/>
      <c r="D34" s="37"/>
      <c r="E34" s="37"/>
      <c r="F34" s="37"/>
      <c r="G34" s="37"/>
      <c r="H34" s="37"/>
      <c r="I34" s="37"/>
      <c r="J34" s="37"/>
    </row>
    <row r="35" spans="1:10" ht="12.75">
      <c r="A35" s="38" t="s">
        <v>31</v>
      </c>
      <c r="B35" s="38"/>
      <c r="C35" s="38"/>
      <c r="D35" s="38"/>
      <c r="E35" s="38"/>
      <c r="F35" s="38"/>
      <c r="G35" s="38"/>
      <c r="H35" s="38"/>
      <c r="I35" s="38"/>
      <c r="J35" s="38"/>
    </row>
    <row r="37" spans="1:10" ht="12.75">
      <c r="A37" s="39"/>
      <c r="B37" s="39"/>
      <c r="C37" s="39"/>
      <c r="D37" s="39"/>
      <c r="E37" s="39"/>
      <c r="F37" s="39"/>
      <c r="G37" s="39"/>
      <c r="H37" s="39"/>
      <c r="I37" s="39"/>
      <c r="J37" s="39"/>
    </row>
  </sheetData>
  <mergeCells count="6">
    <mergeCell ref="A34:J34"/>
    <mergeCell ref="A35:J35"/>
    <mergeCell ref="A3:J3"/>
    <mergeCell ref="A1:J1"/>
    <mergeCell ref="A2:J2"/>
    <mergeCell ref="A33:J33"/>
  </mergeCells>
  <printOptions horizontalCentered="1"/>
  <pageMargins left="0.75" right="0.75" top="0.5905511811023623" bottom="1" header="0" footer="0"/>
  <pageSetup fitToHeight="1" fitToWidth="1" horizontalDpi="600" verticalDpi="600" orientation="portrait" paperSize="9" scale="56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2011-02-16T09:13:16Z</dcterms:created>
  <dcterms:modified xsi:type="dcterms:W3CDTF">2011-02-16T09:13:27Z</dcterms:modified>
  <cp:category/>
  <cp:version/>
  <cp:contentType/>
  <cp:contentStatus/>
</cp:coreProperties>
</file>