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2.4" sheetId="1" r:id="rId1"/>
  </sheets>
  <definedNames>
    <definedName name="\A">#REF!</definedName>
    <definedName name="\G">#REF!</definedName>
    <definedName name="_xlnm.Print_Area" localSheetId="0">'2.4'!$A$1:$S$68</definedName>
  </definedNames>
  <calcPr fullCalcOnLoad="1"/>
</workbook>
</file>

<file path=xl/sharedStrings.xml><?xml version="1.0" encoding="utf-8"?>
<sst xmlns="http://schemas.openxmlformats.org/spreadsheetml/2006/main" count="36" uniqueCount="22">
  <si>
    <t>CLIMATOLOGÍA E HIDROLOGÍA</t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</si>
  <si>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</si>
  <si>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 Media período </t>
  </si>
  <si>
    <t>Cuenca</t>
  </si>
  <si>
    <t>1971/2000</t>
  </si>
  <si>
    <t>Mm</t>
  </si>
  <si>
    <r>
      <t>mill.m</t>
    </r>
    <r>
      <rPr>
        <vertAlign val="superscript"/>
        <sz val="10"/>
        <rFont val="Arial"/>
        <family val="2"/>
      </rPr>
      <t>3</t>
    </r>
  </si>
  <si>
    <t>Norte y Noroeste</t>
  </si>
  <si>
    <t>Duero</t>
  </si>
  <si>
    <t xml:space="preserve">Tajo </t>
  </si>
  <si>
    <t xml:space="preserve">Guadiana 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</si>
  <si>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</si>
  <si>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</si>
  <si>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</si>
  <si>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</si>
  <si>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</si>
  <si>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</si>
  <si>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</si>
  <si>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 de información: Agencia Estatal de Meteorología (AEMET)</t>
  </si>
  <si>
    <t xml:space="preserve">                 Fuente de información: Agencia Estatal de Meteorología (AEMET)</t>
  </si>
  <si>
    <t xml:space="preserve">                Fuente de información: Agencia Estatal de Meteorología (AEMET)</t>
  </si>
  <si>
    <r>
      <t>2.4. Serie histórica de la precipitación media (milímetros) y total (millones de m</t>
    </r>
    <r>
      <rPr>
        <b/>
        <vertAlign val="superscript"/>
        <sz val="11"/>
        <rFont val="Arial"/>
        <family val="2"/>
      </rPr>
      <t>3</t>
    </r>
    <r>
      <rPr>
        <b/>
        <sz val="11"/>
        <rFont val="Arial"/>
        <family val="2"/>
      </rPr>
      <t>) según cuencas hidrográficas de la España Peninsular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</si>
</sst>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  <numFmt numFmtId="187" formatCode="#,##0__;\–#,##0__;0__;@__"/>
    <numFmt numFmtId="188" formatCode="#,##0.00__;\–#,##0.00__;0.00__;@__"/>
    <numFmt numFmtId="189" formatCode="#,##0.0__;\–#,##0.0__;0.0__;@__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11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8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2" fillId="2" borderId="0" xfId="19" applyFont="1" applyFill="1" applyAlignment="1">
      <alignment horizontal="center"/>
      <protection/>
    </xf>
    <xf numFmtId="0" fontId="0" fillId="2" borderId="0" xfId="21" applyFont="1" applyFill="1">
      <alignment/>
      <protection/>
    </xf>
    <xf numFmtId="0" fontId="4" fillId="0" borderId="0" xfId="21" applyFont="1" applyFill="1" applyAlignment="1" applyProtection="1">
      <alignment horizontal="center"/>
      <protection/>
    </xf>
    <xf numFmtId="0" fontId="0" fillId="2" borderId="1" xfId="21" applyFont="1" applyFill="1" applyBorder="1">
      <alignment/>
      <protection/>
    </xf>
    <xf numFmtId="0" fontId="0" fillId="2" borderId="1" xfId="0" applyFont="1" applyFill="1" applyBorder="1" applyAlignment="1">
      <alignment/>
    </xf>
    <xf numFmtId="0" fontId="0" fillId="3" borderId="2" xfId="21" applyFont="1" applyFill="1" applyBorder="1" applyProtection="1">
      <alignment/>
      <protection/>
    </xf>
    <xf numFmtId="0" fontId="0" fillId="3" borderId="3" xfId="21" applyFont="1" applyFill="1" applyBorder="1" applyAlignment="1" applyProtection="1">
      <alignment horizontal="center" vertical="center" wrapText="1"/>
      <protection/>
    </xf>
    <xf numFmtId="0" fontId="0" fillId="3" borderId="4" xfId="21" applyFont="1" applyFill="1" applyBorder="1" applyAlignment="1" applyProtection="1">
      <alignment horizontal="center"/>
      <protection/>
    </xf>
    <xf numFmtId="0" fontId="0" fillId="3" borderId="5" xfId="21" applyFont="1" applyFill="1" applyBorder="1" applyAlignment="1" applyProtection="1">
      <alignment horizontal="center"/>
      <protection/>
    </xf>
    <xf numFmtId="0" fontId="0" fillId="3" borderId="4" xfId="21" applyFont="1" applyFill="1" applyBorder="1" applyAlignment="1" applyProtection="1">
      <alignment horizontal="center" vertical="distributed"/>
      <protection/>
    </xf>
    <xf numFmtId="0" fontId="0" fillId="3" borderId="5" xfId="21" applyFont="1" applyFill="1" applyBorder="1" applyAlignment="1" applyProtection="1">
      <alignment horizontal="center" vertical="distributed"/>
      <protection/>
    </xf>
    <xf numFmtId="0" fontId="0" fillId="3" borderId="2" xfId="21" applyFont="1" applyFill="1" applyBorder="1" applyAlignment="1" applyProtection="1">
      <alignment horizontal="center" vertical="distributed"/>
      <protection/>
    </xf>
    <xf numFmtId="0" fontId="0" fillId="3" borderId="6" xfId="21" applyFont="1" applyFill="1" applyBorder="1" applyAlignment="1" applyProtection="1">
      <alignment horizontal="center"/>
      <protection/>
    </xf>
    <xf numFmtId="0" fontId="0" fillId="3" borderId="7" xfId="21" applyFont="1" applyFill="1" applyBorder="1" applyAlignment="1" applyProtection="1">
      <alignment horizontal="center" vertical="center" wrapText="1"/>
      <protection/>
    </xf>
    <xf numFmtId="0" fontId="0" fillId="3" borderId="8" xfId="21" applyFont="1" applyFill="1" applyBorder="1" applyAlignment="1" applyProtection="1">
      <alignment horizontal="center"/>
      <protection/>
    </xf>
    <xf numFmtId="0" fontId="0" fillId="3" borderId="9" xfId="21" applyFont="1" applyFill="1" applyBorder="1" applyAlignment="1" applyProtection="1">
      <alignment horizontal="center"/>
      <protection/>
    </xf>
    <xf numFmtId="0" fontId="0" fillId="3" borderId="8" xfId="21" applyFont="1" applyFill="1" applyBorder="1" applyAlignment="1" applyProtection="1">
      <alignment horizontal="center" vertical="distributed"/>
      <protection/>
    </xf>
    <xf numFmtId="0" fontId="0" fillId="3" borderId="9" xfId="21" applyFont="1" applyFill="1" applyBorder="1" applyAlignment="1" applyProtection="1">
      <alignment horizontal="center" vertical="distributed"/>
      <protection/>
    </xf>
    <xf numFmtId="0" fontId="0" fillId="3" borderId="10" xfId="21" applyFont="1" applyFill="1" applyBorder="1" applyAlignment="1" applyProtection="1">
      <alignment horizontal="center" vertical="distributed"/>
      <protection/>
    </xf>
    <xf numFmtId="0" fontId="0" fillId="3" borderId="11" xfId="21" applyFont="1" applyFill="1" applyBorder="1" applyProtection="1">
      <alignment/>
      <protection/>
    </xf>
    <xf numFmtId="0" fontId="0" fillId="3" borderId="12" xfId="21" applyFont="1" applyFill="1" applyBorder="1" applyAlignment="1" applyProtection="1">
      <alignment horizontal="center" vertical="center" wrapText="1"/>
      <protection/>
    </xf>
    <xf numFmtId="181" fontId="0" fillId="3" borderId="13" xfId="21" applyNumberFormat="1" applyFont="1" applyFill="1" applyBorder="1" applyAlignment="1" applyProtection="1">
      <alignment horizontal="center"/>
      <protection/>
    </xf>
    <xf numFmtId="0" fontId="0" fillId="3" borderId="13" xfId="21" applyFont="1" applyFill="1" applyBorder="1" applyAlignment="1" applyProtection="1">
      <alignment horizontal="center"/>
      <protection/>
    </xf>
    <xf numFmtId="0" fontId="0" fillId="3" borderId="14" xfId="21" applyFont="1" applyFill="1" applyBorder="1" applyAlignment="1" applyProtection="1">
      <alignment horizontal="center"/>
      <protection/>
    </xf>
    <xf numFmtId="0" fontId="0" fillId="2" borderId="5" xfId="21" applyFont="1" applyFill="1" applyBorder="1" applyProtection="1">
      <alignment/>
      <protection/>
    </xf>
    <xf numFmtId="187" fontId="0" fillId="2" borderId="3" xfId="0" applyNumberFormat="1" applyFont="1" applyFill="1" applyBorder="1" applyAlignment="1" applyProtection="1">
      <alignment horizontal="right"/>
      <protection/>
    </xf>
    <xf numFmtId="187" fontId="0" fillId="2" borderId="4" xfId="0" applyNumberFormat="1" applyFont="1" applyFill="1" applyBorder="1" applyAlignment="1" applyProtection="1">
      <alignment horizontal="right"/>
      <protection/>
    </xf>
    <xf numFmtId="0" fontId="0" fillId="2" borderId="6" xfId="21" applyFont="1" applyFill="1" applyBorder="1" applyProtection="1">
      <alignment/>
      <protection/>
    </xf>
    <xf numFmtId="187" fontId="0" fillId="2" borderId="7" xfId="0" applyNumberFormat="1" applyFont="1" applyFill="1" applyBorder="1" applyAlignment="1" applyProtection="1">
      <alignment horizontal="right"/>
      <protection/>
    </xf>
    <xf numFmtId="187" fontId="0" fillId="0" borderId="7" xfId="0" applyNumberFormat="1" applyFont="1" applyFill="1" applyBorder="1" applyAlignment="1" applyProtection="1">
      <alignment horizontal="right"/>
      <protection/>
    </xf>
    <xf numFmtId="187" fontId="0" fillId="2" borderId="15" xfId="0" applyNumberFormat="1" applyFont="1" applyFill="1" applyBorder="1" applyAlignment="1" applyProtection="1">
      <alignment horizontal="right"/>
      <protection/>
    </xf>
    <xf numFmtId="0" fontId="6" fillId="3" borderId="11" xfId="21" applyFont="1" applyFill="1" applyBorder="1" applyAlignment="1" applyProtection="1">
      <alignment horizontal="left"/>
      <protection/>
    </xf>
    <xf numFmtId="187" fontId="6" fillId="3" borderId="12" xfId="0" applyNumberFormat="1" applyFont="1" applyFill="1" applyBorder="1" applyAlignment="1" applyProtection="1">
      <alignment horizontal="right"/>
      <protection/>
    </xf>
    <xf numFmtId="187" fontId="6" fillId="3" borderId="16" xfId="0" applyNumberFormat="1" applyFont="1" applyFill="1" applyBorder="1" applyAlignment="1" applyProtection="1">
      <alignment horizontal="right"/>
      <protection/>
    </xf>
    <xf numFmtId="0" fontId="6" fillId="2" borderId="0" xfId="0" applyFont="1" applyFill="1" applyAlignment="1">
      <alignment/>
    </xf>
    <xf numFmtId="0" fontId="0" fillId="0" borderId="2" xfId="19" applyFont="1" applyBorder="1">
      <alignment/>
      <protection/>
    </xf>
    <xf numFmtId="0" fontId="0" fillId="2" borderId="2" xfId="0" applyFont="1" applyFill="1" applyBorder="1" applyAlignment="1">
      <alignment/>
    </xf>
    <xf numFmtId="0" fontId="0" fillId="0" borderId="0" xfId="20" applyFont="1" applyProtection="1">
      <alignment/>
      <protection/>
    </xf>
    <xf numFmtId="187" fontId="0" fillId="0" borderId="0" xfId="0" applyNumberFormat="1" applyAlignment="1">
      <alignment/>
    </xf>
    <xf numFmtId="3" fontId="0" fillId="2" borderId="0" xfId="21" applyNumberFormat="1" applyFont="1" applyFill="1">
      <alignment/>
      <protection/>
    </xf>
    <xf numFmtId="182" fontId="0" fillId="2" borderId="0" xfId="21" applyNumberFormat="1" applyFont="1" applyFill="1">
      <alignment/>
      <protection/>
    </xf>
    <xf numFmtId="0" fontId="0" fillId="2" borderId="0" xfId="0" applyFill="1" applyAlignment="1">
      <alignment/>
    </xf>
    <xf numFmtId="0" fontId="0" fillId="2" borderId="0" xfId="0" applyFont="1" applyFill="1" applyBorder="1" applyAlignment="1">
      <alignment/>
    </xf>
    <xf numFmtId="0" fontId="0" fillId="0" borderId="0" xfId="19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 la precipitación media (milímetros)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25"/>
          <c:y val="0.1265"/>
          <c:w val="0.9315"/>
          <c:h val="0.8655"/>
        </c:manualLayout>
      </c:layout>
      <c:lineChart>
        <c:grouping val="standard"/>
        <c:varyColors val="0"/>
        <c:ser>
          <c:idx val="0"/>
          <c:order val="0"/>
          <c:tx>
            <c:v>media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('2.4'!$C$20,'2.4'!$E$20,'2.4'!$G$20,'2.4'!$I$20,'2.4'!$K$20,'2.4'!$M$20,'2.4'!$O$20,'2.4'!$Q$20)</c:f>
              <c:numCache>
                <c:ptCount val="8"/>
                <c:pt idx="0">
                  <c:v>649</c:v>
                </c:pt>
                <c:pt idx="1">
                  <c:v>469</c:v>
                </c:pt>
                <c:pt idx="2">
                  <c:v>663</c:v>
                </c:pt>
                <c:pt idx="3">
                  <c:v>578</c:v>
                </c:pt>
                <c:pt idx="4">
                  <c:v>725</c:v>
                </c:pt>
                <c:pt idx="5">
                  <c:v>661</c:v>
                </c:pt>
                <c:pt idx="6">
                  <c:v>869.3773516203423</c:v>
                </c:pt>
                <c:pt idx="7">
                  <c:v>578.4439859206215</c:v>
                </c:pt>
              </c:numCache>
            </c:numRef>
          </c:val>
          <c:smooth val="0"/>
        </c:ser>
        <c:axId val="18767262"/>
        <c:axId val="34687631"/>
      </c:lineChart>
      <c:catAx>
        <c:axId val="18767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87631"/>
        <c:crosses val="autoZero"/>
        <c:auto val="1"/>
        <c:lblOffset val="100"/>
        <c:tickLblSkip val="1"/>
        <c:noMultiLvlLbl val="0"/>
      </c:catAx>
      <c:valAx>
        <c:axId val="346876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876726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precipitación total (millones de metros cúbicos)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1455"/>
          <c:w val="0.9295"/>
          <c:h val="0.8445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8"/>
              <c:pt idx="0">
                <c:v>Media 1971/2000</c:v>
              </c:pt>
              <c:pt idx="1">
                <c:v>2005</c:v>
              </c:pt>
              <c:pt idx="2">
                <c:v>2006</c:v>
              </c:pt>
              <c:pt idx="3">
                <c:v>2007</c:v>
              </c:pt>
              <c:pt idx="4">
                <c:v>2008</c:v>
              </c:pt>
              <c:pt idx="5">
                <c:v>2009</c:v>
              </c:pt>
              <c:pt idx="6">
                <c:v>2010</c:v>
              </c:pt>
              <c:pt idx="7">
                <c:v>2011</c:v>
              </c:pt>
            </c:strLit>
          </c:cat>
          <c:val>
            <c:numRef>
              <c:f>('2.4'!$D$20,'2.4'!$F$20,'2.4'!$H$20,'2.4'!$J$20,'2.4'!$L$20,'2.4'!$N$20,'2.4'!$P$20,'2.4'!$R$20)</c:f>
              <c:numCache>
                <c:ptCount val="8"/>
                <c:pt idx="0">
                  <c:v>318917</c:v>
                </c:pt>
                <c:pt idx="1">
                  <c:v>231433.508</c:v>
                </c:pt>
                <c:pt idx="2">
                  <c:v>328044.43</c:v>
                </c:pt>
                <c:pt idx="3">
                  <c:v>285630.26</c:v>
                </c:pt>
                <c:pt idx="4">
                  <c:v>358273.25</c:v>
                </c:pt>
                <c:pt idx="5">
                  <c:v>326778</c:v>
                </c:pt>
                <c:pt idx="6">
                  <c:v>429768</c:v>
                </c:pt>
                <c:pt idx="7">
                  <c:v>285948</c:v>
                </c:pt>
              </c:numCache>
            </c:numRef>
          </c:val>
          <c:smooth val="0"/>
        </c:ser>
        <c:axId val="43753224"/>
        <c:axId val="58234697"/>
      </c:lineChart>
      <c:catAx>
        <c:axId val="43753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34697"/>
        <c:crosses val="autoZero"/>
        <c:auto val="1"/>
        <c:lblOffset val="100"/>
        <c:tickLblSkip val="1"/>
        <c:noMultiLvlLbl val="0"/>
      </c:catAx>
      <c:valAx>
        <c:axId val="58234697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53224"/>
        <c:crossesAt val="1"/>
        <c:crossBetween val="between"/>
        <c:dispUnits/>
        <c:majorUnit val="100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23</xdr:row>
      <xdr:rowOff>38100</xdr:rowOff>
    </xdr:from>
    <xdr:to>
      <xdr:col>17</xdr:col>
      <xdr:colOff>676275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447675" y="3905250"/>
        <a:ext cx="121348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485775</xdr:colOff>
      <xdr:row>46</xdr:row>
      <xdr:rowOff>76200</xdr:rowOff>
    </xdr:from>
    <xdr:to>
      <xdr:col>17</xdr:col>
      <xdr:colOff>704850</xdr:colOff>
      <xdr:row>65</xdr:row>
      <xdr:rowOff>76200</xdr:rowOff>
    </xdr:to>
    <xdr:graphicFrame>
      <xdr:nvGraphicFramePr>
        <xdr:cNvPr id="2" name="Chart 2"/>
        <xdr:cNvGraphicFramePr/>
      </xdr:nvGraphicFramePr>
      <xdr:xfrm>
        <a:off x="485775" y="7667625"/>
        <a:ext cx="1212532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R67"/>
  <sheetViews>
    <sheetView showGridLines="0" tabSelected="1" view="pageBreakPreview" zoomScale="85" zoomScaleNormal="75" zoomScaleSheetLayoutView="85" workbookViewId="0" topLeftCell="A1">
      <selection activeCell="A22" sqref="A22:G22"/>
    </sheetView>
  </sheetViews>
  <sheetFormatPr defaultColWidth="11.421875" defaultRowHeight="12.75"/>
  <cols>
    <col min="1" max="1" width="26.421875" style="2" customWidth="1"/>
    <col min="2" max="2" width="10.8515625" style="2" customWidth="1"/>
    <col min="3" max="3" width="7.57421875" style="2" customWidth="1"/>
    <col min="4" max="4" width="10.421875" style="2" customWidth="1"/>
    <col min="5" max="5" width="7.57421875" style="2" customWidth="1"/>
    <col min="6" max="6" width="10.28125" style="2" customWidth="1"/>
    <col min="7" max="7" width="7.28125" style="2" customWidth="1"/>
    <col min="8" max="8" width="10.57421875" style="2" customWidth="1"/>
    <col min="9" max="9" width="7.57421875" style="2" customWidth="1"/>
    <col min="10" max="10" width="10.8515625" style="2" customWidth="1"/>
    <col min="11" max="11" width="7.421875" style="2" customWidth="1"/>
    <col min="12" max="12" width="11.00390625" style="2" customWidth="1"/>
    <col min="13" max="13" width="9.140625" style="2" customWidth="1"/>
    <col min="14" max="14" width="10.140625" style="2" customWidth="1"/>
    <col min="15" max="15" width="9.8515625" style="2" customWidth="1"/>
    <col min="16" max="16" width="11.57421875" style="2" customWidth="1"/>
    <col min="17" max="17" width="10.00390625" style="2" customWidth="1"/>
    <col min="18" max="16384" width="11.421875" style="2" customWidth="1"/>
  </cols>
  <sheetData>
    <row r="1" spans="1:18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9" ht="12.75" customHeight="1">
      <c r="A2" s="3"/>
      <c r="B2" s="3"/>
      <c r="C2" s="3"/>
      <c r="D2" s="3"/>
      <c r="E2" s="4"/>
      <c r="F2" s="4"/>
      <c r="G2" s="4"/>
      <c r="H2" s="4"/>
      <c r="I2" s="4"/>
    </row>
    <row r="3" spans="1:18" ht="15" customHeight="1">
      <c r="A3" s="5" t="s">
        <v>21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4" ht="13.5" thickBot="1">
      <c r="A4" s="6"/>
      <c r="B4" s="6"/>
      <c r="C4" s="6"/>
      <c r="D4" s="6"/>
      <c r="E4" s="6"/>
      <c r="F4" s="6"/>
      <c r="G4" s="6"/>
      <c r="H4" s="6"/>
      <c r="I4" s="6"/>
      <c r="J4" s="7"/>
      <c r="K4" s="7"/>
      <c r="L4" s="7"/>
      <c r="M4" s="7"/>
      <c r="N4" s="7"/>
    </row>
    <row r="5" spans="1:18" ht="12.75" customHeight="1">
      <c r="A5" s="8"/>
      <c r="B5" s="9" t="s">
        <v>1</v>
      </c>
      <c r="C5" s="10" t="s">
        <v>2</v>
      </c>
      <c r="D5" s="11"/>
      <c r="E5" s="12">
        <v>2005</v>
      </c>
      <c r="F5" s="13"/>
      <c r="G5" s="12">
        <v>2006</v>
      </c>
      <c r="H5" s="13"/>
      <c r="I5" s="12">
        <v>2007</v>
      </c>
      <c r="J5" s="13"/>
      <c r="K5" s="12">
        <v>2008</v>
      </c>
      <c r="L5" s="14"/>
      <c r="M5" s="12">
        <v>2009</v>
      </c>
      <c r="N5" s="14"/>
      <c r="O5" s="12">
        <v>2010</v>
      </c>
      <c r="P5" s="14"/>
      <c r="Q5" s="12">
        <v>2011</v>
      </c>
      <c r="R5" s="14"/>
    </row>
    <row r="6" spans="1:18" ht="12.75">
      <c r="A6" s="15" t="s">
        <v>3</v>
      </c>
      <c r="B6" s="16"/>
      <c r="C6" s="17" t="s">
        <v>4</v>
      </c>
      <c r="D6" s="18"/>
      <c r="E6" s="19"/>
      <c r="F6" s="20"/>
      <c r="G6" s="19"/>
      <c r="H6" s="20"/>
      <c r="I6" s="19"/>
      <c r="J6" s="20"/>
      <c r="K6" s="19"/>
      <c r="L6" s="21"/>
      <c r="M6" s="19"/>
      <c r="N6" s="21"/>
      <c r="O6" s="19"/>
      <c r="P6" s="21"/>
      <c r="Q6" s="19"/>
      <c r="R6" s="21"/>
    </row>
    <row r="7" spans="1:18" ht="15" thickBot="1">
      <c r="A7" s="22"/>
      <c r="B7" s="23"/>
      <c r="C7" s="24" t="s">
        <v>5</v>
      </c>
      <c r="D7" s="25" t="s">
        <v>6</v>
      </c>
      <c r="E7" s="24" t="s">
        <v>5</v>
      </c>
      <c r="F7" s="25" t="s">
        <v>6</v>
      </c>
      <c r="G7" s="24" t="s">
        <v>5</v>
      </c>
      <c r="H7" s="25" t="s">
        <v>6</v>
      </c>
      <c r="I7" s="24" t="s">
        <v>5</v>
      </c>
      <c r="J7" s="25" t="s">
        <v>6</v>
      </c>
      <c r="K7" s="24" t="s">
        <v>5</v>
      </c>
      <c r="L7" s="26" t="s">
        <v>6</v>
      </c>
      <c r="M7" s="24" t="s">
        <v>5</v>
      </c>
      <c r="N7" s="26" t="s">
        <v>6</v>
      </c>
      <c r="O7" s="24" t="s">
        <v>5</v>
      </c>
      <c r="P7" s="26" t="s">
        <v>6</v>
      </c>
      <c r="Q7" s="24" t="s">
        <v>5</v>
      </c>
      <c r="R7" s="26" t="s">
        <v>6</v>
      </c>
    </row>
    <row r="8" spans="1:18" ht="12.75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28"/>
      <c r="N8" s="29"/>
      <c r="O8" s="28"/>
      <c r="P8" s="29"/>
      <c r="Q8" s="28"/>
      <c r="R8" s="29"/>
    </row>
    <row r="9" spans="1:18" ht="12.75">
      <c r="A9" s="30" t="s">
        <v>7</v>
      </c>
      <c r="B9" s="31">
        <v>53913</v>
      </c>
      <c r="C9" s="31">
        <v>1316</v>
      </c>
      <c r="D9" s="31">
        <v>70952</v>
      </c>
      <c r="E9" s="31">
        <v>1150</v>
      </c>
      <c r="F9" s="31">
        <v>61999.95</v>
      </c>
      <c r="G9" s="32">
        <v>1389</v>
      </c>
      <c r="H9" s="31">
        <v>74885.157</v>
      </c>
      <c r="I9" s="32">
        <v>1088</v>
      </c>
      <c r="J9" s="33">
        <v>58657.344</v>
      </c>
      <c r="K9" s="32">
        <v>1460</v>
      </c>
      <c r="L9" s="33">
        <v>78712.98</v>
      </c>
      <c r="M9" s="32">
        <v>1434.1</v>
      </c>
      <c r="N9" s="33">
        <v>77309</v>
      </c>
      <c r="O9" s="32">
        <v>1548.8</v>
      </c>
      <c r="P9" s="33">
        <v>83503</v>
      </c>
      <c r="Q9" s="32">
        <v>1087.6</v>
      </c>
      <c r="R9" s="33">
        <v>58642</v>
      </c>
    </row>
    <row r="10" spans="1:18" ht="12.75">
      <c r="A10" s="30" t="s">
        <v>8</v>
      </c>
      <c r="B10" s="31">
        <v>78972</v>
      </c>
      <c r="C10" s="31">
        <v>596</v>
      </c>
      <c r="D10" s="31">
        <v>47072</v>
      </c>
      <c r="E10" s="31">
        <v>431</v>
      </c>
      <c r="F10" s="31">
        <v>34036.932</v>
      </c>
      <c r="G10" s="32">
        <v>644</v>
      </c>
      <c r="H10" s="31">
        <v>50857.968</v>
      </c>
      <c r="I10" s="32">
        <v>546</v>
      </c>
      <c r="J10" s="33">
        <v>43118.712</v>
      </c>
      <c r="K10" s="32">
        <v>624</v>
      </c>
      <c r="L10" s="33">
        <v>49278.528</v>
      </c>
      <c r="M10" s="32">
        <v>531.4</v>
      </c>
      <c r="N10" s="33">
        <v>41977</v>
      </c>
      <c r="O10" s="32">
        <v>719.6</v>
      </c>
      <c r="P10" s="33">
        <v>56822</v>
      </c>
      <c r="Q10" s="32">
        <v>505.8</v>
      </c>
      <c r="R10" s="33">
        <v>39944</v>
      </c>
    </row>
    <row r="11" spans="1:18" ht="12.75">
      <c r="A11" s="30" t="s">
        <v>9</v>
      </c>
      <c r="B11" s="31">
        <v>55769</v>
      </c>
      <c r="C11" s="31">
        <v>614</v>
      </c>
      <c r="D11" s="31">
        <v>34386</v>
      </c>
      <c r="E11" s="31">
        <v>369</v>
      </c>
      <c r="F11" s="31">
        <v>20578.761</v>
      </c>
      <c r="G11" s="32">
        <v>665</v>
      </c>
      <c r="H11" s="31">
        <v>37086.385</v>
      </c>
      <c r="I11" s="32">
        <v>520</v>
      </c>
      <c r="J11" s="33">
        <v>28999.88</v>
      </c>
      <c r="K11" s="32">
        <v>605</v>
      </c>
      <c r="L11" s="33">
        <v>33740.245</v>
      </c>
      <c r="M11" s="32">
        <v>507.5</v>
      </c>
      <c r="N11" s="33">
        <v>28406</v>
      </c>
      <c r="O11" s="32">
        <v>817.7</v>
      </c>
      <c r="P11" s="33">
        <v>45771</v>
      </c>
      <c r="Q11" s="32">
        <v>553.9</v>
      </c>
      <c r="R11" s="33">
        <v>31017</v>
      </c>
    </row>
    <row r="12" spans="1:18" ht="12.75">
      <c r="A12" s="30" t="s">
        <v>10</v>
      </c>
      <c r="B12" s="31">
        <v>59873</v>
      </c>
      <c r="C12" s="31">
        <v>522</v>
      </c>
      <c r="D12" s="31">
        <v>31249</v>
      </c>
      <c r="E12" s="31">
        <v>259</v>
      </c>
      <c r="F12" s="31">
        <v>15507.107</v>
      </c>
      <c r="G12" s="32">
        <v>595</v>
      </c>
      <c r="H12" s="31">
        <v>35624.435</v>
      </c>
      <c r="I12" s="32">
        <v>474</v>
      </c>
      <c r="J12" s="33">
        <v>28379.802</v>
      </c>
      <c r="K12" s="32">
        <v>541</v>
      </c>
      <c r="L12" s="33">
        <v>32391.293</v>
      </c>
      <c r="M12" s="32">
        <v>519</v>
      </c>
      <c r="N12" s="33">
        <v>31066</v>
      </c>
      <c r="O12" s="32">
        <v>880.6</v>
      </c>
      <c r="P12" s="33">
        <v>52714</v>
      </c>
      <c r="Q12" s="32">
        <v>481</v>
      </c>
      <c r="R12" s="33">
        <v>28800</v>
      </c>
    </row>
    <row r="13" spans="1:18" ht="12.75">
      <c r="A13" s="30" t="s">
        <v>11</v>
      </c>
      <c r="B13" s="31">
        <v>63085</v>
      </c>
      <c r="C13" s="31">
        <v>564</v>
      </c>
      <c r="D13" s="31">
        <v>35597</v>
      </c>
      <c r="E13" s="31">
        <v>310</v>
      </c>
      <c r="F13" s="31">
        <v>19556.35</v>
      </c>
      <c r="G13" s="32">
        <v>613</v>
      </c>
      <c r="H13" s="31">
        <v>38671.105</v>
      </c>
      <c r="I13" s="32">
        <v>485</v>
      </c>
      <c r="J13" s="33">
        <v>30596.225</v>
      </c>
      <c r="K13" s="32">
        <v>637</v>
      </c>
      <c r="L13" s="33">
        <v>40185.145</v>
      </c>
      <c r="M13" s="32">
        <v>714.7</v>
      </c>
      <c r="N13" s="33">
        <v>45092</v>
      </c>
      <c r="O13" s="32">
        <v>1095.2</v>
      </c>
      <c r="P13" s="33">
        <v>69091</v>
      </c>
      <c r="Q13" s="32">
        <v>521.1</v>
      </c>
      <c r="R13" s="33">
        <v>32878</v>
      </c>
    </row>
    <row r="14" spans="1:18" ht="12.75">
      <c r="A14" s="30" t="s">
        <v>12</v>
      </c>
      <c r="B14" s="31">
        <v>18391</v>
      </c>
      <c r="C14" s="31">
        <v>517</v>
      </c>
      <c r="D14" s="31">
        <v>9514</v>
      </c>
      <c r="E14" s="31">
        <v>301</v>
      </c>
      <c r="F14" s="31">
        <v>5535.691</v>
      </c>
      <c r="G14" s="32">
        <v>555</v>
      </c>
      <c r="H14" s="31">
        <v>10207.005</v>
      </c>
      <c r="I14" s="32">
        <v>460</v>
      </c>
      <c r="J14" s="33">
        <v>8459.86</v>
      </c>
      <c r="K14" s="32">
        <v>600</v>
      </c>
      <c r="L14" s="33">
        <v>11034.6</v>
      </c>
      <c r="M14" s="32">
        <v>660.5</v>
      </c>
      <c r="N14" s="33">
        <v>12147</v>
      </c>
      <c r="O14" s="32">
        <v>995.4</v>
      </c>
      <c r="P14" s="33">
        <v>18305</v>
      </c>
      <c r="Q14" s="32">
        <v>538.5</v>
      </c>
      <c r="R14" s="33">
        <v>9905</v>
      </c>
    </row>
    <row r="15" spans="1:18" ht="12.75">
      <c r="A15" s="30" t="s">
        <v>13</v>
      </c>
      <c r="B15" s="31">
        <v>18631</v>
      </c>
      <c r="C15" s="31">
        <v>347</v>
      </c>
      <c r="D15" s="31">
        <v>6434</v>
      </c>
      <c r="E15" s="31">
        <v>222</v>
      </c>
      <c r="F15" s="31">
        <v>4136.082</v>
      </c>
      <c r="G15" s="32">
        <v>391</v>
      </c>
      <c r="H15" s="31">
        <v>7284.721</v>
      </c>
      <c r="I15" s="32">
        <v>411</v>
      </c>
      <c r="J15" s="33">
        <v>7657.341</v>
      </c>
      <c r="K15" s="32">
        <v>446</v>
      </c>
      <c r="L15" s="33">
        <v>8309.426</v>
      </c>
      <c r="M15" s="32">
        <v>472.1</v>
      </c>
      <c r="N15" s="33">
        <v>8796</v>
      </c>
      <c r="O15" s="32">
        <v>516.6</v>
      </c>
      <c r="P15" s="33">
        <v>9627</v>
      </c>
      <c r="Q15" s="32">
        <v>337.2</v>
      </c>
      <c r="R15" s="33">
        <v>6285</v>
      </c>
    </row>
    <row r="16" spans="1:18" ht="12.75">
      <c r="A16" s="30" t="s">
        <v>14</v>
      </c>
      <c r="B16" s="31">
        <v>42904</v>
      </c>
      <c r="C16" s="31">
        <v>467</v>
      </c>
      <c r="D16" s="31">
        <v>19933</v>
      </c>
      <c r="E16" s="31">
        <v>351</v>
      </c>
      <c r="F16" s="31">
        <v>15059.304</v>
      </c>
      <c r="G16" s="32">
        <v>456</v>
      </c>
      <c r="H16" s="31">
        <v>19564.224</v>
      </c>
      <c r="I16" s="32">
        <v>595</v>
      </c>
      <c r="J16" s="33">
        <v>25527.88</v>
      </c>
      <c r="K16" s="32">
        <v>649</v>
      </c>
      <c r="L16" s="33">
        <v>27844.696</v>
      </c>
      <c r="M16" s="32">
        <v>526.4</v>
      </c>
      <c r="N16" s="33">
        <v>22585</v>
      </c>
      <c r="O16" s="32">
        <v>631.5</v>
      </c>
      <c r="P16" s="33">
        <v>27087</v>
      </c>
      <c r="Q16" s="32">
        <v>491</v>
      </c>
      <c r="R16" s="33">
        <v>21059</v>
      </c>
    </row>
    <row r="17" spans="1:18" ht="12.75">
      <c r="A17" s="30" t="s">
        <v>15</v>
      </c>
      <c r="B17" s="31">
        <v>86139</v>
      </c>
      <c r="C17" s="31">
        <v>605</v>
      </c>
      <c r="D17" s="31">
        <v>52058</v>
      </c>
      <c r="E17" s="31">
        <v>508</v>
      </c>
      <c r="F17" s="31">
        <v>43758.612</v>
      </c>
      <c r="G17" s="32">
        <v>520</v>
      </c>
      <c r="H17" s="31">
        <v>44792.28</v>
      </c>
      <c r="I17" s="32">
        <v>531</v>
      </c>
      <c r="J17" s="33">
        <v>45739.809</v>
      </c>
      <c r="K17" s="32">
        <v>735</v>
      </c>
      <c r="L17" s="33">
        <v>63312.165</v>
      </c>
      <c r="M17" s="32">
        <v>577.8</v>
      </c>
      <c r="N17" s="33">
        <v>49757</v>
      </c>
      <c r="O17" s="32">
        <v>613.4</v>
      </c>
      <c r="P17" s="33">
        <v>52814</v>
      </c>
      <c r="Q17" s="32">
        <v>499.2</v>
      </c>
      <c r="R17" s="33">
        <v>42981</v>
      </c>
    </row>
    <row r="18" spans="1:18" ht="12.75">
      <c r="A18" s="30" t="s">
        <v>16</v>
      </c>
      <c r="B18" s="31">
        <v>16493</v>
      </c>
      <c r="C18" s="31">
        <v>705</v>
      </c>
      <c r="D18" s="31">
        <v>11722</v>
      </c>
      <c r="E18" s="31">
        <v>683</v>
      </c>
      <c r="F18" s="31">
        <v>11264.719</v>
      </c>
      <c r="G18" s="32">
        <v>550</v>
      </c>
      <c r="H18" s="31">
        <v>9071.15</v>
      </c>
      <c r="I18" s="32">
        <v>521</v>
      </c>
      <c r="J18" s="33">
        <v>8592.853</v>
      </c>
      <c r="K18" s="32">
        <v>814</v>
      </c>
      <c r="L18" s="33">
        <v>13425.302</v>
      </c>
      <c r="M18" s="32">
        <v>584.6</v>
      </c>
      <c r="N18" s="33">
        <v>9643</v>
      </c>
      <c r="O18" s="32">
        <v>851</v>
      </c>
      <c r="P18" s="33">
        <v>14034</v>
      </c>
      <c r="Q18" s="32">
        <v>875.2</v>
      </c>
      <c r="R18" s="33">
        <v>14437</v>
      </c>
    </row>
    <row r="19" spans="1:18" ht="12.75">
      <c r="A19" s="30"/>
      <c r="B19" s="31"/>
      <c r="C19" s="31"/>
      <c r="D19" s="31"/>
      <c r="E19" s="31"/>
      <c r="F19" s="31"/>
      <c r="G19" s="31"/>
      <c r="H19" s="31"/>
      <c r="I19" s="31"/>
      <c r="J19" s="33"/>
      <c r="K19" s="31"/>
      <c r="L19" s="33"/>
      <c r="M19" s="31"/>
      <c r="N19" s="33"/>
      <c r="O19" s="31"/>
      <c r="P19" s="33"/>
      <c r="Q19" s="31"/>
      <c r="R19" s="33"/>
    </row>
    <row r="20" spans="1:18" s="37" customFormat="1" ht="13.5" thickBot="1">
      <c r="A20" s="34" t="s">
        <v>17</v>
      </c>
      <c r="B20" s="35">
        <v>494170</v>
      </c>
      <c r="C20" s="35">
        <v>649</v>
      </c>
      <c r="D20" s="35">
        <v>318917</v>
      </c>
      <c r="E20" s="35">
        <v>469</v>
      </c>
      <c r="F20" s="35">
        <v>231433.508</v>
      </c>
      <c r="G20" s="35">
        <v>663</v>
      </c>
      <c r="H20" s="35">
        <v>328044.43</v>
      </c>
      <c r="I20" s="35">
        <v>578</v>
      </c>
      <c r="J20" s="36">
        <v>285630.26</v>
      </c>
      <c r="K20" s="35">
        <v>725</v>
      </c>
      <c r="L20" s="36">
        <v>358273.25</v>
      </c>
      <c r="M20" s="35">
        <v>661</v>
      </c>
      <c r="N20" s="36">
        <v>326778</v>
      </c>
      <c r="O20" s="35">
        <v>869.3773516203423</v>
      </c>
      <c r="P20" s="36">
        <v>429768</v>
      </c>
      <c r="Q20" s="35">
        <v>578.4439859206215</v>
      </c>
      <c r="R20" s="36">
        <v>285948</v>
      </c>
    </row>
    <row r="21" spans="1:14" ht="12.75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</row>
    <row r="22" spans="1:14" ht="12.75">
      <c r="A22" s="40"/>
      <c r="B22" s="40"/>
      <c r="C22" s="40"/>
      <c r="D22" s="40"/>
      <c r="E22" s="40"/>
      <c r="F22" s="40"/>
      <c r="G22" s="40"/>
      <c r="H22" s="4"/>
      <c r="I22" s="4"/>
      <c r="M22" s="41"/>
      <c r="N22" s="41"/>
    </row>
    <row r="23" spans="1:13" ht="12.75">
      <c r="A23" s="4"/>
      <c r="B23" s="42"/>
      <c r="C23" s="4"/>
      <c r="D23" s="43"/>
      <c r="E23" s="43"/>
      <c r="F23" s="43"/>
      <c r="G23" s="43"/>
      <c r="H23" s="43"/>
      <c r="I23" s="43"/>
      <c r="J23" s="43"/>
      <c r="M23"/>
    </row>
    <row r="24" spans="1:13" ht="12.75">
      <c r="A24" s="4"/>
      <c r="B24" s="42"/>
      <c r="C24" s="4"/>
      <c r="D24" s="4"/>
      <c r="E24" s="4"/>
      <c r="F24" s="4"/>
      <c r="G24" s="4"/>
      <c r="H24" s="4"/>
      <c r="I24" s="4"/>
      <c r="J24" s="4"/>
      <c r="M24"/>
    </row>
    <row r="25" spans="1:13" ht="12.75">
      <c r="A25" s="4"/>
      <c r="B25" s="4"/>
      <c r="C25" s="4"/>
      <c r="D25" s="4"/>
      <c r="E25" s="4"/>
      <c r="F25" s="4"/>
      <c r="G25" s="4"/>
      <c r="H25" s="4"/>
      <c r="I25" s="4"/>
      <c r="M25"/>
    </row>
    <row r="26" spans="1:13" ht="12.75">
      <c r="A26" s="4"/>
      <c r="B26" s="4"/>
      <c r="C26" s="4"/>
      <c r="D26" s="4"/>
      <c r="E26" s="4"/>
      <c r="F26" s="4"/>
      <c r="G26" s="4"/>
      <c r="H26" s="4"/>
      <c r="I26" s="4"/>
      <c r="M26"/>
    </row>
    <row r="27" spans="4:13" ht="12.75">
      <c r="D27" s="4"/>
      <c r="E27" s="4"/>
      <c r="F27" s="4"/>
      <c r="G27" s="4"/>
      <c r="H27" s="4"/>
      <c r="I27" s="4"/>
      <c r="M27"/>
    </row>
    <row r="28" spans="4:13" ht="12.75">
      <c r="D28" s="4"/>
      <c r="E28" s="4"/>
      <c r="F28" s="4"/>
      <c r="G28" s="4"/>
      <c r="H28" s="4"/>
      <c r="I28" s="4"/>
      <c r="M28"/>
    </row>
    <row r="29" spans="4:13" ht="12.75">
      <c r="D29" s="4"/>
      <c r="E29" s="4"/>
      <c r="F29" s="4"/>
      <c r="G29" s="4"/>
      <c r="H29" s="4"/>
      <c r="I29" s="4"/>
      <c r="M29"/>
    </row>
    <row r="30" spans="4:13" ht="12.75">
      <c r="D30" s="4"/>
      <c r="E30" s="4"/>
      <c r="F30" s="4"/>
      <c r="G30" s="4"/>
      <c r="H30" s="4"/>
      <c r="I30" s="4"/>
      <c r="M30"/>
    </row>
    <row r="31" spans="4:9" ht="12.75">
      <c r="D31" s="4"/>
      <c r="E31" s="4"/>
      <c r="F31" s="4"/>
      <c r="G31" s="4"/>
      <c r="H31" s="4"/>
      <c r="I31" s="4"/>
    </row>
    <row r="32" spans="4:9" ht="12.75">
      <c r="D32" s="4"/>
      <c r="E32" s="4"/>
      <c r="F32" s="4"/>
      <c r="G32" s="4"/>
      <c r="H32" s="4"/>
      <c r="I32" s="4"/>
    </row>
    <row r="33" spans="4:9" ht="12.75">
      <c r="D33" s="4"/>
      <c r="E33" s="4"/>
      <c r="F33" s="4"/>
      <c r="G33" s="4"/>
      <c r="H33" s="4"/>
      <c r="I33" s="4"/>
    </row>
    <row r="34" spans="4:9" ht="12.75">
      <c r="D34" s="4"/>
      <c r="E34" s="4"/>
      <c r="F34" s="4"/>
      <c r="G34" s="4"/>
      <c r="H34" s="4"/>
      <c r="I34" s="4"/>
    </row>
    <row r="35" spans="4:9" ht="12.75">
      <c r="D35" s="4"/>
      <c r="E35" s="4"/>
      <c r="F35" s="4"/>
      <c r="G35" s="4"/>
      <c r="H35" s="4"/>
      <c r="I35" s="4"/>
    </row>
    <row r="36" spans="4:9" ht="12.75">
      <c r="D36" s="4"/>
      <c r="E36" s="4"/>
      <c r="F36" s="4"/>
      <c r="G36" s="4"/>
      <c r="H36" s="4"/>
      <c r="I36" s="4"/>
    </row>
    <row r="37" spans="4:9" ht="12.75">
      <c r="D37" s="44"/>
      <c r="E37" s="4"/>
      <c r="F37" s="4"/>
      <c r="G37" s="4"/>
      <c r="H37" s="4"/>
      <c r="I37" s="4"/>
    </row>
    <row r="38" s="45" customFormat="1" ht="12.75"/>
    <row r="39" spans="4:9" ht="12.75">
      <c r="D39" s="44"/>
      <c r="E39" s="4"/>
      <c r="F39" s="4"/>
      <c r="G39" s="4"/>
      <c r="H39" s="4"/>
      <c r="I39" s="4"/>
    </row>
    <row r="40" spans="4:9" ht="12.75">
      <c r="D40" s="44"/>
      <c r="E40" s="4"/>
      <c r="F40" s="4"/>
      <c r="G40" s="4"/>
      <c r="H40" s="4"/>
      <c r="I40" s="4"/>
    </row>
    <row r="41" spans="4:9" ht="12.75">
      <c r="D41" s="44"/>
      <c r="E41" s="4"/>
      <c r="F41" s="4"/>
      <c r="G41" s="4"/>
      <c r="H41" s="4"/>
      <c r="I41" s="4"/>
    </row>
    <row r="42" spans="4:9" ht="12.75">
      <c r="D42" s="44"/>
      <c r="E42" s="4"/>
      <c r="F42" s="4"/>
      <c r="G42" s="4"/>
      <c r="H42" s="4"/>
      <c r="I42" s="4"/>
    </row>
    <row r="43" spans="4:9" ht="12.75">
      <c r="D43" s="44"/>
      <c r="E43" s="4"/>
      <c r="F43" s="4"/>
      <c r="G43" s="4"/>
      <c r="H43" s="4"/>
      <c r="I43" s="4"/>
    </row>
    <row r="44" spans="4:9" ht="12.75">
      <c r="D44" s="44"/>
      <c r="E44" s="4"/>
      <c r="F44" s="4"/>
      <c r="G44" s="4"/>
      <c r="H44" s="4"/>
      <c r="I44" s="4"/>
    </row>
    <row r="45" spans="4:9" ht="12.75">
      <c r="D45" s="44"/>
      <c r="E45" s="4"/>
      <c r="F45" s="4"/>
      <c r="G45" s="4"/>
      <c r="H45" s="4"/>
      <c r="I45" s="4"/>
    </row>
    <row r="46" spans="1:13" ht="12.75">
      <c r="A46" s="46" t="s">
        <v>19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4:9" ht="12.75">
      <c r="D47" s="44"/>
      <c r="E47" s="4"/>
      <c r="F47" s="4"/>
      <c r="G47" s="4"/>
      <c r="H47" s="4"/>
      <c r="I47" s="4"/>
    </row>
    <row r="48" spans="4:9" ht="12.75">
      <c r="D48" s="44"/>
      <c r="E48" s="4"/>
      <c r="F48" s="4"/>
      <c r="G48" s="4"/>
      <c r="H48" s="4"/>
      <c r="I48" s="4"/>
    </row>
    <row r="49" spans="4:9" ht="12.75">
      <c r="D49" s="44"/>
      <c r="E49" s="4"/>
      <c r="F49" s="4"/>
      <c r="G49" s="4"/>
      <c r="H49" s="4"/>
      <c r="I49" s="4"/>
    </row>
    <row r="50" spans="4:9" ht="12.75">
      <c r="D50" s="44"/>
      <c r="E50" s="4"/>
      <c r="F50" s="4"/>
      <c r="G50" s="4"/>
      <c r="H50" s="4"/>
      <c r="I50" s="4"/>
    </row>
    <row r="51" spans="4:9" ht="12.75">
      <c r="D51" s="44"/>
      <c r="E51" s="4"/>
      <c r="F51" s="4"/>
      <c r="G51" s="4"/>
      <c r="H51" s="4"/>
      <c r="I51" s="4"/>
    </row>
    <row r="52" ht="12.75">
      <c r="D52" s="44"/>
    </row>
    <row r="53" ht="12.75">
      <c r="D53" s="44"/>
    </row>
    <row r="54" s="45" customFormat="1" ht="12.75"/>
    <row r="55" ht="12.75">
      <c r="D55" s="44"/>
    </row>
    <row r="56" ht="12.75">
      <c r="D56" s="44"/>
    </row>
    <row r="67" spans="1:13" ht="12.75">
      <c r="A67" s="46" t="s">
        <v>20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</row>
  </sheetData>
  <mergeCells count="16">
    <mergeCell ref="A46:M46"/>
    <mergeCell ref="A67:M67"/>
    <mergeCell ref="M5:N6"/>
    <mergeCell ref="A22:G22"/>
    <mergeCell ref="A21:M21"/>
    <mergeCell ref="I5:J6"/>
    <mergeCell ref="K5:L6"/>
    <mergeCell ref="C5:D5"/>
    <mergeCell ref="E5:F6"/>
    <mergeCell ref="G5:H6"/>
    <mergeCell ref="A3:R3"/>
    <mergeCell ref="A1:R1"/>
    <mergeCell ref="C6:D6"/>
    <mergeCell ref="B5:B7"/>
    <mergeCell ref="O5:P6"/>
    <mergeCell ref="Q5:R6"/>
  </mergeCells>
  <printOptions horizontalCentered="1"/>
  <pageMargins left="0.75" right="0.75" top="0.5905511811023623" bottom="1" header="0" footer="0"/>
  <pageSetup fitToHeight="1" fitToWidth="1" horizontalDpi="600" verticalDpi="600" orientation="landscape" paperSize="9" scale="55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2012-12-05T07:32:25Z</dcterms:created>
  <dcterms:modified xsi:type="dcterms:W3CDTF">2012-12-05T07:32:31Z</dcterms:modified>
  <cp:category/>
  <cp:version/>
  <cp:contentType/>
  <cp:contentStatus/>
</cp:coreProperties>
</file>