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'5.32'!$A$1:$L$37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<sst xmlns="http://schemas.openxmlformats.org/spreadsheetml/2006/main" count="54" uniqueCount="39">
  <si>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</si>
  <si>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</si>
  <si>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</si>
  <si>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</si>
  <si>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</si>
  <si>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</si>
  <si>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</si>
  <si>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</si>
  <si>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</si>
  <si>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</si>
  <si>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</si>
  <si>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</si>
  <si>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</si>
  <si>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</si>
  <si>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</si>
  <si>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</si>
  <si>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</si>
  <si>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</si>
  <si>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</si>
  <si>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</si>
  <si>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</si>
  <si>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</si>
  <si>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Empleo y Seguridad Social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</si>
  <si>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</si>
  <si>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</si>
  <si>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</si>
  <si>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</si>
  <si>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</si>
  <si>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</si>
  <si>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</si>
  <si>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</si>
  <si>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t>2012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</si>
  <si>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</si>
  <si>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</si>
  <si>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</si>
  <si>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</si>
  <si>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>(P) Datos provisionales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</si>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</sst>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6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5" applyFont="1" applyFill="1" applyBorder="1" applyAlignment="1">
      <alignment horizontal="center"/>
      <protection/>
    </xf>
    <xf numFmtId="0" fontId="0" fillId="2" borderId="8" xfId="25" applyFont="1" applyFill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horizontal="center" vertical="center"/>
      <protection/>
    </xf>
    <xf numFmtId="0" fontId="0" fillId="2" borderId="11" xfId="25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0" borderId="0" xfId="25" applyFont="1" applyBorder="1">
      <alignment/>
      <protection/>
    </xf>
    <xf numFmtId="0" fontId="0" fillId="2" borderId="10" xfId="0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4" xfId="25" applyFont="1" applyFill="1" applyBorder="1" applyAlignment="1">
      <alignment horizontal="center" vertical="center"/>
      <protection/>
    </xf>
    <xf numFmtId="0" fontId="0" fillId="2" borderId="15" xfId="25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0" borderId="9" xfId="25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9" xfId="25" applyFont="1" applyBorder="1" applyAlignment="1">
      <alignment horizontal="left"/>
      <protection/>
    </xf>
    <xf numFmtId="0" fontId="0" fillId="0" borderId="17" xfId="23" applyFont="1" applyBorder="1" applyAlignment="1">
      <alignment horizontal="left"/>
      <protection/>
    </xf>
    <xf numFmtId="0" fontId="0" fillId="0" borderId="17" xfId="23" applyFont="1" applyBorder="1">
      <alignment/>
      <protection/>
    </xf>
    <xf numFmtId="0" fontId="0" fillId="0" borderId="18" xfId="21" applyFont="1" applyBorder="1" applyAlignment="1">
      <alignment horizontal="center"/>
      <protection/>
    </xf>
    <xf numFmtId="3" fontId="8" fillId="0" borderId="1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3" borderId="0" xfId="26" applyFont="1" applyFill="1" applyProtection="1">
      <alignment/>
      <protection/>
    </xf>
    <xf numFmtId="3" fontId="10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0" fillId="0" borderId="0" xfId="25" applyNumberFormat="1" applyFont="1">
      <alignment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20" xfId="24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2" xfId="25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21" xfId="0" applyNumberFormat="1" applyFill="1" applyBorder="1" applyAlignment="1">
      <alignment horizontal="right" indent="1"/>
    </xf>
    <xf numFmtId="0" fontId="0" fillId="0" borderId="9" xfId="25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0" fillId="0" borderId="14" xfId="25" applyFont="1" applyFill="1" applyBorder="1" applyAlignment="1">
      <alignment horizontal="left"/>
      <protection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0" fillId="0" borderId="0" xfId="24" applyFont="1" applyAlignment="1">
      <alignment horizontal="left"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left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4" xfId="24"/>
    <cellStyle name="Normal_DEMOG15" xfId="25"/>
    <cellStyle name="Normal_DEMOG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N35"/>
  <sheetViews>
    <sheetView showGridLines="0" tabSelected="1" view="pageBreakPreview" zoomScale="75" zoomScaleNormal="75" zoomScaleSheetLayoutView="75" workbookViewId="0" topLeftCell="A1">
      <selection activeCell="C11" sqref="C11:C16"/>
    </sheetView>
  </sheetViews>
  <sheetFormatPr defaultColWidth="12.57421875" defaultRowHeight="12.75"/>
  <cols>
    <col min="1" max="3" width="12.7109375" style="3" customWidth="1"/>
    <col min="4" max="4" width="14.8515625" style="3" customWidth="1"/>
    <col min="5" max="6" width="12.7109375" style="3" customWidth="1"/>
    <col min="7" max="7" width="14.7109375" style="3" customWidth="1"/>
    <col min="8" max="8" width="14.57421875" style="3" customWidth="1"/>
    <col min="9" max="9" width="17.28125" style="3" customWidth="1"/>
    <col min="10" max="10" width="18.7109375" style="3" customWidth="1"/>
    <col min="11" max="11" width="15.7109375" style="3" customWidth="1"/>
    <col min="12" max="12" width="7.421875" style="3" customWidth="1"/>
    <col min="13" max="14" width="15.7109375" style="3" customWidth="1"/>
    <col min="15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1:13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0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3" ht="12.75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3" ht="12.75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3" ht="12.75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3" ht="12.75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3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3" ht="12.75">
      <c r="A11" s="32">
        <v>2002</v>
      </c>
      <c r="B11" s="33">
        <v>938188</v>
      </c>
      <c r="C11" s="33">
        <f aca="true" t="shared" si="0" ref="C11:C16">SUM(D11:E11)</f>
        <v>37408</v>
      </c>
      <c r="D11" s="33">
        <v>32868</v>
      </c>
      <c r="E11" s="33">
        <v>4540</v>
      </c>
      <c r="F11" s="33">
        <v>252548</v>
      </c>
      <c r="G11" s="33">
        <v>34709</v>
      </c>
      <c r="H11" s="33">
        <v>13106</v>
      </c>
      <c r="I11" s="33">
        <v>11350</v>
      </c>
      <c r="J11" s="34">
        <v>13725</v>
      </c>
      <c r="K11" s="35"/>
      <c r="L11" s="35"/>
      <c r="M11" s="35"/>
    </row>
    <row r="12" spans="1:13" ht="12.75">
      <c r="A12" s="36">
        <v>2003</v>
      </c>
      <c r="B12" s="33">
        <v>874724</v>
      </c>
      <c r="C12" s="33">
        <f t="shared" si="0"/>
        <v>34710</v>
      </c>
      <c r="D12" s="33">
        <v>30677</v>
      </c>
      <c r="E12" s="33">
        <v>4033</v>
      </c>
      <c r="F12" s="33">
        <v>237967</v>
      </c>
      <c r="G12" s="33">
        <v>33869</v>
      </c>
      <c r="H12" s="33">
        <v>12604</v>
      </c>
      <c r="I12" s="33">
        <v>11186</v>
      </c>
      <c r="J12" s="34">
        <v>14193</v>
      </c>
      <c r="K12" s="35"/>
      <c r="L12" s="35"/>
      <c r="M12" s="35"/>
    </row>
    <row r="13" spans="1:13" ht="12.75">
      <c r="A13" s="36">
        <v>2004</v>
      </c>
      <c r="B13" s="33">
        <v>871724</v>
      </c>
      <c r="C13" s="33">
        <f t="shared" si="0"/>
        <v>35024</v>
      </c>
      <c r="D13" s="33">
        <v>30916</v>
      </c>
      <c r="E13" s="33">
        <v>4108</v>
      </c>
      <c r="F13" s="33">
        <v>244740</v>
      </c>
      <c r="G13" s="33">
        <v>36861</v>
      </c>
      <c r="H13" s="33">
        <v>14851</v>
      </c>
      <c r="I13" s="33">
        <v>11409</v>
      </c>
      <c r="J13" s="34">
        <v>14565</v>
      </c>
      <c r="K13" s="35"/>
      <c r="L13" s="35"/>
      <c r="M13" s="35"/>
    </row>
    <row r="14" spans="1:13" ht="12.75">
      <c r="A14" s="36">
        <v>2005</v>
      </c>
      <c r="B14" s="33">
        <v>890872</v>
      </c>
      <c r="C14" s="33">
        <f t="shared" si="0"/>
        <v>34265</v>
      </c>
      <c r="D14" s="33">
        <v>30578</v>
      </c>
      <c r="E14" s="33">
        <v>3687</v>
      </c>
      <c r="F14" s="33">
        <v>242336</v>
      </c>
      <c r="G14" s="33">
        <v>36350</v>
      </c>
      <c r="H14" s="33">
        <v>14773</v>
      </c>
      <c r="I14" s="33">
        <v>11490</v>
      </c>
      <c r="J14" s="34">
        <v>15314</v>
      </c>
      <c r="K14" s="35"/>
      <c r="L14" s="35"/>
      <c r="M14" s="35"/>
    </row>
    <row r="15" spans="1:13" ht="12.75">
      <c r="A15" s="36">
        <v>2006</v>
      </c>
      <c r="B15" s="33">
        <v>911561</v>
      </c>
      <c r="C15" s="33">
        <f t="shared" si="0"/>
        <v>33938</v>
      </c>
      <c r="D15" s="33">
        <v>30338</v>
      </c>
      <c r="E15" s="33">
        <v>3600</v>
      </c>
      <c r="F15" s="33">
        <v>244344</v>
      </c>
      <c r="G15" s="33">
        <v>35898</v>
      </c>
      <c r="H15" s="33">
        <v>15163</v>
      </c>
      <c r="I15" s="33">
        <v>11373</v>
      </c>
      <c r="J15" s="34">
        <v>15992</v>
      </c>
      <c r="K15" s="35"/>
      <c r="L15" s="35"/>
      <c r="M15" s="35"/>
    </row>
    <row r="16" spans="1:13" ht="13.5" thickBot="1">
      <c r="A16" s="36">
        <v>2007</v>
      </c>
      <c r="B16" s="33">
        <v>924981</v>
      </c>
      <c r="C16" s="33">
        <f t="shared" si="0"/>
        <v>34475</v>
      </c>
      <c r="D16" s="33">
        <v>30932</v>
      </c>
      <c r="E16" s="33">
        <v>3543</v>
      </c>
      <c r="F16" s="33">
        <v>245074</v>
      </c>
      <c r="G16" s="33">
        <v>36405</v>
      </c>
      <c r="H16" s="33">
        <v>14397</v>
      </c>
      <c r="I16" s="33">
        <v>10589</v>
      </c>
      <c r="J16" s="34">
        <v>15745</v>
      </c>
      <c r="K16" s="35"/>
      <c r="L16" s="35"/>
      <c r="M16" s="35"/>
    </row>
    <row r="17" spans="1:14" s="43" customFormat="1" ht="12.75">
      <c r="A17" s="37" t="s">
        <v>22</v>
      </c>
      <c r="B17" s="37"/>
      <c r="C17" s="37"/>
      <c r="D17" s="37"/>
      <c r="E17" s="38"/>
      <c r="F17" s="39"/>
      <c r="G17" s="40"/>
      <c r="H17" s="40"/>
      <c r="I17" s="40"/>
      <c r="J17" s="40"/>
      <c r="K17" s="41"/>
      <c r="L17" s="41"/>
      <c r="M17" s="41"/>
      <c r="N17" s="42"/>
    </row>
    <row r="18" spans="1:14" s="43" customFormat="1" ht="12.75">
      <c r="A18" s="44" t="s">
        <v>23</v>
      </c>
      <c r="B18" s="45"/>
      <c r="C18" s="46"/>
      <c r="D18" s="46"/>
      <c r="E18" s="46"/>
      <c r="F18" s="47"/>
      <c r="G18" s="48"/>
      <c r="H18" s="48"/>
      <c r="I18" s="48"/>
      <c r="J18" s="48"/>
      <c r="K18" s="41"/>
      <c r="L18" s="41"/>
      <c r="M18" s="41"/>
      <c r="N18" s="42"/>
    </row>
    <row r="19" spans="2:3" ht="13.5" thickBot="1">
      <c r="B19" s="49"/>
      <c r="C19" s="50"/>
    </row>
    <row r="20" spans="1:14" ht="12.75">
      <c r="A20" s="9" t="s">
        <v>3</v>
      </c>
      <c r="B20" s="10" t="s">
        <v>4</v>
      </c>
      <c r="C20" s="51" t="s">
        <v>5</v>
      </c>
      <c r="D20" s="52"/>
      <c r="E20" s="52"/>
      <c r="F20" s="53"/>
      <c r="G20" s="14" t="s">
        <v>6</v>
      </c>
      <c r="H20" s="15"/>
      <c r="I20" s="15"/>
      <c r="J20" s="15"/>
      <c r="K20" s="15"/>
      <c r="L20" s="16"/>
      <c r="M20" s="16"/>
      <c r="N20" s="16"/>
    </row>
    <row r="21" spans="1:14" ht="12.75" customHeight="1">
      <c r="A21" s="17"/>
      <c r="B21" s="18"/>
      <c r="C21" s="19" t="s">
        <v>4</v>
      </c>
      <c r="D21" s="20" t="s">
        <v>24</v>
      </c>
      <c r="E21" s="20" t="s">
        <v>25</v>
      </c>
      <c r="F21" s="20" t="s">
        <v>26</v>
      </c>
      <c r="G21" s="19" t="s">
        <v>9</v>
      </c>
      <c r="H21" s="20" t="s">
        <v>27</v>
      </c>
      <c r="I21" s="20" t="s">
        <v>28</v>
      </c>
      <c r="J21" s="20" t="s">
        <v>29</v>
      </c>
      <c r="K21" s="54" t="s">
        <v>30</v>
      </c>
      <c r="L21" s="23"/>
      <c r="M21" s="23"/>
      <c r="N21" s="23"/>
    </row>
    <row r="22" spans="1:14" ht="12.75">
      <c r="A22" s="17"/>
      <c r="B22" s="18"/>
      <c r="C22" s="18"/>
      <c r="D22" s="24"/>
      <c r="E22" s="24"/>
      <c r="F22" s="24"/>
      <c r="G22" s="18"/>
      <c r="H22" s="24"/>
      <c r="I22" s="24"/>
      <c r="J22" s="24" t="s">
        <v>14</v>
      </c>
      <c r="K22" s="55" t="s">
        <v>15</v>
      </c>
      <c r="L22" s="23"/>
      <c r="M22" s="23"/>
      <c r="N22" s="23"/>
    </row>
    <row r="23" spans="1:14" ht="12.75">
      <c r="A23" s="17"/>
      <c r="B23" s="18"/>
      <c r="C23" s="18"/>
      <c r="D23" s="24"/>
      <c r="E23" s="24"/>
      <c r="F23" s="24"/>
      <c r="G23" s="18"/>
      <c r="H23" s="24"/>
      <c r="I23" s="24"/>
      <c r="J23" s="24" t="s">
        <v>17</v>
      </c>
      <c r="K23" s="55" t="s">
        <v>18</v>
      </c>
      <c r="L23" s="16"/>
      <c r="M23" s="16"/>
      <c r="N23" s="16"/>
    </row>
    <row r="24" spans="1:14" ht="45.75" customHeight="1" thickBot="1">
      <c r="A24" s="27"/>
      <c r="B24" s="28"/>
      <c r="C24" s="28"/>
      <c r="D24" s="29"/>
      <c r="E24" s="29"/>
      <c r="F24" s="29"/>
      <c r="G24" s="28"/>
      <c r="H24" s="29"/>
      <c r="I24" s="29"/>
      <c r="J24" s="29" t="s">
        <v>20</v>
      </c>
      <c r="K24" s="56" t="s">
        <v>21</v>
      </c>
      <c r="L24" s="23"/>
      <c r="M24" s="23"/>
      <c r="N24" s="23"/>
    </row>
    <row r="25" spans="1:14" ht="14.25">
      <c r="A25" s="57" t="s">
        <v>37</v>
      </c>
      <c r="B25" s="58">
        <v>804959</v>
      </c>
      <c r="C25" s="58">
        <v>27227</v>
      </c>
      <c r="D25" s="58">
        <v>20850</v>
      </c>
      <c r="E25" s="58">
        <v>3354</v>
      </c>
      <c r="F25" s="58">
        <v>3023</v>
      </c>
      <c r="G25" s="58">
        <v>203557</v>
      </c>
      <c r="H25" s="58">
        <v>27186</v>
      </c>
      <c r="I25" s="58">
        <v>7959</v>
      </c>
      <c r="J25" s="58">
        <v>3760</v>
      </c>
      <c r="K25" s="59">
        <v>7415</v>
      </c>
      <c r="L25" s="35"/>
      <c r="M25" s="35"/>
      <c r="N25" s="35"/>
    </row>
    <row r="26" spans="1:14" ht="14.25">
      <c r="A26" s="60" t="s">
        <v>38</v>
      </c>
      <c r="B26" s="61">
        <v>617440</v>
      </c>
      <c r="C26" s="61">
        <v>27681</v>
      </c>
      <c r="D26" s="61">
        <v>21112</v>
      </c>
      <c r="E26" s="61">
        <v>3654</v>
      </c>
      <c r="F26" s="61">
        <v>2915</v>
      </c>
      <c r="G26" s="61">
        <v>142497</v>
      </c>
      <c r="H26" s="61">
        <v>21770</v>
      </c>
      <c r="I26" s="61">
        <v>5080</v>
      </c>
      <c r="J26" s="61">
        <v>2620</v>
      </c>
      <c r="K26" s="62">
        <v>4588</v>
      </c>
      <c r="L26" s="35"/>
      <c r="M26" s="35"/>
      <c r="N26" s="35"/>
    </row>
    <row r="27" spans="1:14" ht="12.75">
      <c r="A27" s="60">
        <v>2010</v>
      </c>
      <c r="B27" s="61">
        <v>569523</v>
      </c>
      <c r="C27" s="61">
        <v>27487</v>
      </c>
      <c r="D27" s="61">
        <v>21249</v>
      </c>
      <c r="E27" s="61">
        <v>3391</v>
      </c>
      <c r="F27" s="61">
        <v>2847</v>
      </c>
      <c r="G27" s="61">
        <v>130321</v>
      </c>
      <c r="H27" s="61">
        <v>20599</v>
      </c>
      <c r="I27" s="61">
        <v>4591</v>
      </c>
      <c r="J27" s="61">
        <v>2331</v>
      </c>
      <c r="K27" s="62">
        <v>4180</v>
      </c>
      <c r="L27" s="35"/>
      <c r="M27" s="35"/>
      <c r="N27" s="35"/>
    </row>
    <row r="28" spans="1:14" ht="12.75">
      <c r="A28" s="60">
        <v>2011</v>
      </c>
      <c r="B28" s="61">
        <v>512584</v>
      </c>
      <c r="C28" s="61">
        <v>28059</v>
      </c>
      <c r="D28" s="61">
        <v>22160</v>
      </c>
      <c r="E28" s="61">
        <v>3234</v>
      </c>
      <c r="F28" s="61">
        <v>2665</v>
      </c>
      <c r="G28" s="61">
        <v>115440</v>
      </c>
      <c r="H28" s="61">
        <v>18931</v>
      </c>
      <c r="I28" s="61">
        <v>4028</v>
      </c>
      <c r="J28" s="61">
        <v>2157</v>
      </c>
      <c r="K28" s="62">
        <v>3451</v>
      </c>
      <c r="L28" s="35"/>
      <c r="M28" s="35"/>
      <c r="N28" s="35"/>
    </row>
    <row r="29" spans="1:11" ht="13.5" thickBot="1">
      <c r="A29" s="63" t="s">
        <v>31</v>
      </c>
      <c r="B29" s="64">
        <v>400844</v>
      </c>
      <c r="C29" s="64">
        <v>26090</v>
      </c>
      <c r="D29" s="64">
        <v>21018</v>
      </c>
      <c r="E29" s="64">
        <v>2443</v>
      </c>
      <c r="F29" s="64">
        <v>2629</v>
      </c>
      <c r="G29" s="64">
        <v>88951</v>
      </c>
      <c r="H29" s="64">
        <v>15497</v>
      </c>
      <c r="I29" s="64">
        <v>3140</v>
      </c>
      <c r="J29" s="64">
        <v>1582</v>
      </c>
      <c r="K29" s="65">
        <v>2245</v>
      </c>
    </row>
    <row r="30" spans="1:4" ht="12.75">
      <c r="A30" s="37" t="s">
        <v>22</v>
      </c>
      <c r="B30" s="37"/>
      <c r="C30" s="37"/>
      <c r="D30" s="37"/>
    </row>
    <row r="31" ht="12.75">
      <c r="A31" s="44" t="s">
        <v>32</v>
      </c>
    </row>
    <row r="32" spans="1:13" ht="12.75">
      <c r="A32" s="66" t="s">
        <v>33</v>
      </c>
      <c r="B32" s="66"/>
      <c r="C32" s="66"/>
      <c r="D32" s="66"/>
      <c r="E32" s="66"/>
      <c r="L32" s="67"/>
      <c r="M32" s="67"/>
    </row>
    <row r="33" spans="1:11" ht="12.75">
      <c r="A33" s="68" t="s">
        <v>34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2.75">
      <c r="A34" s="68" t="s">
        <v>35</v>
      </c>
      <c r="B34" s="68"/>
      <c r="C34" s="68"/>
      <c r="D34" s="68"/>
      <c r="E34" s="68"/>
      <c r="F34" s="67"/>
      <c r="G34" s="67"/>
      <c r="H34" s="67"/>
      <c r="I34" s="67"/>
      <c r="J34" s="67"/>
      <c r="K34" s="67"/>
    </row>
    <row r="35" spans="1:4" ht="12.75">
      <c r="A35" s="68" t="s">
        <v>36</v>
      </c>
      <c r="B35" s="68"/>
      <c r="C35" s="68"/>
      <c r="D35" s="68"/>
    </row>
  </sheetData>
  <mergeCells count="31">
    <mergeCell ref="A1:K1"/>
    <mergeCell ref="A3:K3"/>
    <mergeCell ref="A4:K4"/>
    <mergeCell ref="A35:D35"/>
    <mergeCell ref="A33:K33"/>
    <mergeCell ref="A34:E34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G20:K20"/>
    <mergeCell ref="C21:C24"/>
    <mergeCell ref="D21:D24"/>
    <mergeCell ref="K21:K24"/>
    <mergeCell ref="C20:F20"/>
    <mergeCell ref="J21:J24"/>
    <mergeCell ref="A17:D17"/>
    <mergeCell ref="A30:D30"/>
    <mergeCell ref="A32:E32"/>
    <mergeCell ref="I21:I24"/>
    <mergeCell ref="F21:F24"/>
    <mergeCell ref="G21:G24"/>
    <mergeCell ref="H21:H24"/>
    <mergeCell ref="E21:E24"/>
    <mergeCell ref="A20:A24"/>
    <mergeCell ref="B20:B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8" r:id="rId1"/>
  <headerFooter alignWithMargins="0">
    <oddFooter>&amp;C&amp;A</oddFooter>
  </headerFooter>
  <ignoredErrors>
    <ignoredError sqref="C11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2013-03-08T10:12:50Z</dcterms:created>
  <dcterms:modified xsi:type="dcterms:W3CDTF">2013-03-08T10:13:18Z</dcterms:modified>
  <cp:category/>
  <cp:version/>
  <cp:contentType/>
  <cp:contentStatus/>
</cp:coreProperties>
</file>