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'3.2'!$A$1:$E$82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<sst xmlns="http://schemas.openxmlformats.org/spreadsheetml/2006/main" count="24" uniqueCount="23">
  <si>
    <t>DISTRIBUCIÓN GENERAL DEL SUELO POR USOS Y APROVECHAMIENTOS</t>
  </si>
  <si>
    <t>3.2 Estado comparativo de la distribución general de la tierra,  2012-2011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</si>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</sst>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0" borderId="12" xfId="0" applyNumberFormat="1" applyFont="1" applyFill="1" applyBorder="1" applyAlignment="1" applyProtection="1">
      <alignment horizontal="right" indent="1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3" fontId="0" fillId="0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left"/>
    </xf>
    <xf numFmtId="3" fontId="1" fillId="0" borderId="16" xfId="0" applyNumberFormat="1" applyFont="1" applyFill="1" applyBorder="1" applyAlignment="1" applyProtection="1">
      <alignment horizontal="right" indent="1"/>
      <protection/>
    </xf>
    <xf numFmtId="219" fontId="1" fillId="2" borderId="1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219" fontId="0" fillId="0" borderId="15" xfId="0" applyNumberFormat="1" applyFont="1" applyFill="1" applyBorder="1" applyAlignment="1" applyProtection="1">
      <alignment horizontal="right"/>
      <protection/>
    </xf>
    <xf numFmtId="201" fontId="0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left"/>
    </xf>
    <xf numFmtId="3" fontId="1" fillId="2" borderId="14" xfId="0" applyNumberFormat="1" applyFont="1" applyFill="1" applyBorder="1" applyAlignment="1" applyProtection="1">
      <alignment horizontal="right" indent="1"/>
      <protection/>
    </xf>
    <xf numFmtId="219" fontId="1" fillId="2" borderId="15" xfId="0" applyNumberFormat="1" applyFont="1" applyFill="1" applyBorder="1" applyAlignment="1" applyProtection="1">
      <alignment horizontal="right"/>
      <protection/>
    </xf>
    <xf numFmtId="0" fontId="1" fillId="2" borderId="19" xfId="0" applyFont="1" applyFill="1" applyBorder="1" applyAlignment="1">
      <alignment horizontal="left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3" fontId="1" fillId="2" borderId="16" xfId="0" applyNumberFormat="1" applyFont="1" applyFill="1" applyBorder="1" applyAlignment="1" applyProtection="1">
      <alignment horizontal="right" indent="1"/>
      <protection/>
    </xf>
    <xf numFmtId="200" fontId="1" fillId="2" borderId="0" xfId="0" applyNumberFormat="1" applyFont="1" applyFill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14" xfId="0" applyNumberFormat="1" applyFont="1" applyFill="1" applyBorder="1" applyAlignment="1" applyProtection="1">
      <alignment horizontal="right" indent="1"/>
      <protection/>
    </xf>
    <xf numFmtId="219" fontId="1" fillId="3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2011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37625"/>
          <c:w val="0.863"/>
          <c:h val="0.3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ptCount val="4"/>
                <c:pt idx="0">
                  <c:v>16991027</c:v>
                </c:pt>
                <c:pt idx="1">
                  <c:v>10021637</c:v>
                </c:pt>
                <c:pt idx="2">
                  <c:v>18954333</c:v>
                </c:pt>
                <c:pt idx="3">
                  <c:v>4593345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2012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5"/>
          <c:w val="0.86375"/>
          <c:h val="0.34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ptCount val="4"/>
                <c:pt idx="0">
                  <c:v>17539289</c:v>
                </c:pt>
                <c:pt idx="1">
                  <c:v>9402705</c:v>
                </c:pt>
                <c:pt idx="2">
                  <c:v>19140518</c:v>
                </c:pt>
                <c:pt idx="3">
                  <c:v>4511480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04775" y="485775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54</xdr:row>
      <xdr:rowOff>152400</xdr:rowOff>
    </xdr:from>
    <xdr:to>
      <xdr:col>3</xdr:col>
      <xdr:colOff>695325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161925" y="9020175"/>
        <a:ext cx="72009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tabSelected="1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71.421875" style="2" bestFit="1" customWidth="1"/>
    <col min="2" max="3" width="14.28125" style="2" bestFit="1" customWidth="1"/>
    <col min="4" max="4" width="11.57421875" style="2" customWidth="1"/>
    <col min="5" max="5" width="5.710937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5">
      <c r="A3" s="3" t="s">
        <v>1</v>
      </c>
      <c r="B3" s="3"/>
      <c r="C3" s="3"/>
      <c r="D3" s="3"/>
    </row>
    <row r="4" spans="1:4" ht="13.5" thickBot="1">
      <c r="A4" s="4"/>
      <c r="B4" s="5"/>
      <c r="C4" s="5"/>
      <c r="D4" s="5"/>
    </row>
    <row r="5" spans="1:4" ht="12.75">
      <c r="A5" s="6"/>
      <c r="B5" s="7"/>
      <c r="C5" s="8" t="s">
        <v>2</v>
      </c>
      <c r="D5" s="9"/>
    </row>
    <row r="6" spans="1:4" ht="12.75">
      <c r="A6" s="10" t="s">
        <v>3</v>
      </c>
      <c r="B6" s="11">
        <v>2011</v>
      </c>
      <c r="C6" s="11">
        <v>2012</v>
      </c>
      <c r="D6" s="12">
        <v>2012</v>
      </c>
    </row>
    <row r="7" spans="1:4" ht="13.5" thickBot="1">
      <c r="A7" s="13"/>
      <c r="B7" s="14" t="s">
        <v>4</v>
      </c>
      <c r="C7" s="14" t="s">
        <v>4</v>
      </c>
      <c r="D7" s="15" t="s">
        <v>5</v>
      </c>
    </row>
    <row r="8" spans="1:4" ht="12.75">
      <c r="A8" s="16" t="s">
        <v>6</v>
      </c>
      <c r="B8" s="17">
        <v>8971581</v>
      </c>
      <c r="C8" s="17">
        <v>8969140</v>
      </c>
      <c r="D8" s="18">
        <f>(((C8-B8)/B8)*100)+100</f>
        <v>99.97279186355226</v>
      </c>
    </row>
    <row r="9" spans="1:4" ht="12.75">
      <c r="A9" s="19" t="s">
        <v>7</v>
      </c>
      <c r="B9" s="20">
        <v>3456525</v>
      </c>
      <c r="C9" s="20">
        <v>3600936</v>
      </c>
      <c r="D9" s="21">
        <f>(((C9-B9)/B9)*100)+100</f>
        <v>104.17792436044871</v>
      </c>
    </row>
    <row r="10" spans="1:4" ht="12.75">
      <c r="A10" s="19" t="s">
        <v>8</v>
      </c>
      <c r="B10" s="20">
        <v>4562921</v>
      </c>
      <c r="C10" s="20">
        <v>4969213</v>
      </c>
      <c r="D10" s="21">
        <f>(((C10-B10)/B10)*100)+100</f>
        <v>108.90420851029417</v>
      </c>
    </row>
    <row r="11" spans="1:4" s="25" customFormat="1" ht="12.75">
      <c r="A11" s="22" t="s">
        <v>9</v>
      </c>
      <c r="B11" s="23">
        <v>16991027</v>
      </c>
      <c r="C11" s="23">
        <v>17539289</v>
      </c>
      <c r="D11" s="24">
        <f>(((C11-B11)/B11)*100)+100</f>
        <v>103.22677375534745</v>
      </c>
    </row>
    <row r="12" spans="1:4" ht="12.75">
      <c r="A12" s="26"/>
      <c r="B12" s="27"/>
      <c r="C12" s="27"/>
      <c r="D12" s="21"/>
    </row>
    <row r="13" spans="1:4" ht="12.75">
      <c r="A13" s="19" t="s">
        <v>10</v>
      </c>
      <c r="B13" s="20">
        <v>1160170</v>
      </c>
      <c r="C13" s="20">
        <v>1194833</v>
      </c>
      <c r="D13" s="28">
        <f>(((C13-B13)/B13)*100)+100</f>
        <v>102.98775179499556</v>
      </c>
    </row>
    <row r="14" spans="1:6" ht="12.75">
      <c r="A14" s="19" t="s">
        <v>11</v>
      </c>
      <c r="B14" s="20">
        <v>5333866</v>
      </c>
      <c r="C14" s="20">
        <v>4977225</v>
      </c>
      <c r="D14" s="28">
        <f>(((C14-B14)/B14)*100)+100</f>
        <v>93.3136490493012</v>
      </c>
      <c r="F14" s="29"/>
    </row>
    <row r="15" spans="1:4" s="25" customFormat="1" ht="12.75">
      <c r="A15" s="19" t="s">
        <v>12</v>
      </c>
      <c r="B15" s="20">
        <v>3527601</v>
      </c>
      <c r="C15" s="20">
        <v>3230647</v>
      </c>
      <c r="D15" s="28">
        <f>(((C15-B15)/B15)*100)+100</f>
        <v>91.58198447046591</v>
      </c>
    </row>
    <row r="16" spans="1:6" ht="12.75">
      <c r="A16" s="30" t="s">
        <v>13</v>
      </c>
      <c r="B16" s="31">
        <v>10021637</v>
      </c>
      <c r="C16" s="31">
        <v>9402705</v>
      </c>
      <c r="D16" s="32">
        <f>(((C16-B16)/B16)*100)+100</f>
        <v>93.8240429183376</v>
      </c>
      <c r="F16" s="29"/>
    </row>
    <row r="17" spans="1:4" ht="12.75">
      <c r="A17" s="33"/>
      <c r="B17" s="34"/>
      <c r="C17" s="34"/>
      <c r="D17" s="35"/>
    </row>
    <row r="18" spans="1:4" ht="12.75">
      <c r="A18" s="22" t="s">
        <v>14</v>
      </c>
      <c r="B18" s="36">
        <v>18954333</v>
      </c>
      <c r="C18" s="36">
        <v>19140518</v>
      </c>
      <c r="D18" s="24">
        <f>(((C18-B18)/B18)*100)+100</f>
        <v>100.98228199325189</v>
      </c>
    </row>
    <row r="19" spans="1:4" ht="12.75">
      <c r="A19" s="26"/>
      <c r="B19" s="27"/>
      <c r="C19" s="27"/>
      <c r="D19" s="21"/>
    </row>
    <row r="20" spans="1:6" s="25" customFormat="1" ht="12.75">
      <c r="A20" s="22" t="s">
        <v>15</v>
      </c>
      <c r="B20" s="36">
        <v>4593345</v>
      </c>
      <c r="C20" s="36">
        <v>4511480</v>
      </c>
      <c r="D20" s="24">
        <f>(((C20-B20)/B20)*100)+100</f>
        <v>98.21774763271647</v>
      </c>
      <c r="F20" s="37"/>
    </row>
    <row r="21" spans="1:4" ht="12.75">
      <c r="A21" s="19"/>
      <c r="B21" s="27"/>
      <c r="C21" s="27"/>
      <c r="D21" s="21"/>
    </row>
    <row r="22" spans="1:4" ht="13.5" thickBot="1">
      <c r="A22" s="38" t="s">
        <v>16</v>
      </c>
      <c r="B22" s="39">
        <v>50560342</v>
      </c>
      <c r="C22" s="39">
        <v>50593992</v>
      </c>
      <c r="D22" s="40">
        <f>(((C22-B22)/B22)*100)+100</f>
        <v>100.06655413841939</v>
      </c>
    </row>
    <row r="23" spans="1:4" ht="12.75">
      <c r="A23" s="41" t="s">
        <v>17</v>
      </c>
      <c r="B23" s="41"/>
      <c r="C23" s="41"/>
      <c r="D23" s="41"/>
    </row>
    <row r="24" spans="1:4" ht="12.75">
      <c r="A24" s="42" t="s">
        <v>18</v>
      </c>
      <c r="B24" s="42"/>
      <c r="C24" s="42"/>
      <c r="D24" s="42"/>
    </row>
    <row r="25" spans="1:4" ht="12.75">
      <c r="A25" s="43" t="s">
        <v>19</v>
      </c>
      <c r="B25" s="43"/>
      <c r="C25" s="43"/>
      <c r="D25" s="43"/>
    </row>
    <row r="26" spans="1:4" ht="12.75">
      <c r="A26" s="44" t="s">
        <v>20</v>
      </c>
      <c r="B26" s="44"/>
      <c r="C26" s="44"/>
      <c r="D26" s="44"/>
    </row>
    <row r="27" spans="1:4" ht="12.75">
      <c r="A27" s="44" t="s">
        <v>21</v>
      </c>
      <c r="B27" s="44"/>
      <c r="C27" s="44"/>
      <c r="D27" s="44"/>
    </row>
    <row r="28" spans="1:4" ht="12.75">
      <c r="A28" s="44" t="s">
        <v>22</v>
      </c>
      <c r="B28" s="44"/>
      <c r="C28" s="44"/>
      <c r="D28" s="44"/>
    </row>
    <row r="29" spans="1:4" ht="12.75">
      <c r="A29" s="45"/>
      <c r="B29" s="45"/>
      <c r="C29" s="45"/>
      <c r="D29" s="45"/>
    </row>
  </sheetData>
  <mergeCells count="9">
    <mergeCell ref="A28:D28"/>
    <mergeCell ref="A25:D25"/>
    <mergeCell ref="A27:D27"/>
    <mergeCell ref="A3:D3"/>
    <mergeCell ref="A26:D26"/>
    <mergeCell ref="A1:D1"/>
    <mergeCell ref="A2:D2"/>
    <mergeCell ref="A23:D23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2014-04-24T10:13:49Z</dcterms:created>
  <dcterms:modified xsi:type="dcterms:W3CDTF">2014-04-24T10:14:04Z</dcterms:modified>
  <cp:category/>
  <cp:version/>
  <cp:contentType/>
  <cp:contentStatus/>
</cp:coreProperties>
</file>