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2\"/>
    </mc:Choice>
  </mc:AlternateContent>
  <bookViews>
    <workbookView xWindow="0" yWindow="0" windowWidth="19950" windowHeight="12390"/>
  </bookViews>
  <sheets>
    <sheet name="2.5 " sheetId="1" r:id="rId1"/>
  </sheets>
  <externalReferences>
    <externalReference r:id="rId2"/>
  </externalReferences>
  <definedNames>
    <definedName name="\A">#REF!</definedName>
    <definedName name="\G">#REF!</definedName>
    <definedName name="_xlnm.Print_Area" localSheetId="0">'2.5 '!$A$1:$M$84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  <c r="C20" i="1"/>
  <c r="B20" i="1"/>
</calcChain>
</file>

<file path=xl/sharedStrings.xml><?xml version="1.0" encoding="utf-8"?>
<sst xmlns="http://schemas.openxmlformats.org/spreadsheetml/2006/main" count="32" uniqueCount="31">
  <si>
    <t>CLIMATOLOGÍA E HIDROLOGÍA</t>
  </si>
  <si>
    <t>2.5. Precipitaciones según cuencas hidrográficas y meses, 2016 (Media en litros por metro cuadrado)</t>
  </si>
  <si>
    <t>Cuencas/Meses</t>
  </si>
  <si>
    <t>Norte y Noroeste</t>
  </si>
  <si>
    <t>Duero</t>
  </si>
  <si>
    <t>Tajo</t>
  </si>
  <si>
    <t>Guadiana</t>
  </si>
  <si>
    <t>Guadalquivir</t>
  </si>
  <si>
    <t>Sur</t>
  </si>
  <si>
    <t>Segura</t>
  </si>
  <si>
    <t>Júcar</t>
  </si>
  <si>
    <t>Ebro</t>
  </si>
  <si>
    <t>Cuencas internas</t>
  </si>
  <si>
    <t xml:space="preserve">TOTAL </t>
  </si>
  <si>
    <t>de Cataluña</t>
  </si>
  <si>
    <t>PENINSULAR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</si>
  <si>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</si>
  <si>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</si>
  <si>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</si>
  <si>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</si>
  <si>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</si>
  <si>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</si>
  <si>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</si>
  <si>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</si>
  <si>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</si>
  <si>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</si>
  <si>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</si>
  <si>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</si>
  <si>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>TOTAL</t>
  </si>
  <si>
    <t>Fuente de información: Agencia Estatal de Meteorología (AEMET)</t>
  </si>
  <si>
    <t xml:space="preserve">         Fuente de información: Agencia Estatal de Meteorología (AEMET)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</si>
</sst>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__;\–#,##0__;0__;@__"/>
    <numFmt numFmtId="166" formatCode="0.0_)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 style="thin">
        <color rgb="FFFF6600"/>
      </right>
      <top style="medium">
        <color indexed="53"/>
      </top>
      <bottom/>
      <diagonal/>
    </border>
    <border>
      <left style="thin">
        <color rgb="FFFF6600"/>
      </left>
      <right style="thin">
        <color rgb="FFFF6600"/>
      </right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/>
      <right style="thin">
        <color rgb="FFFF6600"/>
      </right>
      <top/>
      <bottom/>
      <diagonal/>
    </border>
    <border>
      <left style="thin">
        <color rgb="FFFF6600"/>
      </left>
      <right style="thin">
        <color rgb="FFFF6600"/>
      </right>
      <top/>
      <bottom/>
      <diagonal/>
    </border>
    <border>
      <left/>
      <right style="thin">
        <color rgb="FFFF6600"/>
      </right>
      <top/>
      <bottom style="medium">
        <color indexed="53"/>
      </bottom>
      <diagonal/>
    </border>
    <border>
      <left style="thin">
        <color rgb="FFFF6600"/>
      </left>
      <right style="thin">
        <color rgb="FFFF6600"/>
      </right>
      <top/>
      <bottom style="medium">
        <color indexed="53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2" fillId="2" borderId="0" xfId="1" applyFont="1" applyFill="1" applyAlignment="1">
      <alignment horizontal="center"/>
    </xf>
    <xf numFmtId="0" fontId="0" fillId="2" borderId="0" xfId="0" applyFill="1"/>
    <xf numFmtId="0" fontId="3" fillId="2" borderId="0" xfId="2" applyFont="1" applyFill="1"/>
    <xf numFmtId="0" fontId="4" fillId="0" borderId="0" xfId="2" applyFont="1" applyFill="1" applyAlignment="1" applyProtection="1">
      <alignment horizontal="center" vertical="center"/>
    </xf>
    <xf numFmtId="0" fontId="3" fillId="2" borderId="1" xfId="2" applyFont="1" applyFill="1" applyBorder="1" applyAlignment="1" applyProtection="1">
      <alignment horizontal="center"/>
    </xf>
    <xf numFmtId="0" fontId="3" fillId="2" borderId="1" xfId="2" applyFont="1" applyFill="1" applyBorder="1" applyProtection="1"/>
    <xf numFmtId="0" fontId="3" fillId="3" borderId="2" xfId="2" applyFont="1" applyFill="1" applyBorder="1" applyAlignment="1" applyProtection="1">
      <alignment horizontal="center" vertical="center"/>
    </xf>
    <xf numFmtId="0" fontId="3" fillId="3" borderId="3" xfId="2" applyFont="1" applyFill="1" applyBorder="1" applyAlignment="1" applyProtection="1">
      <alignment horizontal="center" vertical="center"/>
    </xf>
    <xf numFmtId="0" fontId="3" fillId="3" borderId="3" xfId="2" applyFont="1" applyFill="1" applyBorder="1" applyAlignment="1" applyProtection="1">
      <alignment horizontal="center" vertical="center" wrapText="1"/>
    </xf>
    <xf numFmtId="0" fontId="3" fillId="3" borderId="3" xfId="2" applyFont="1" applyFill="1" applyBorder="1" applyAlignment="1" applyProtection="1">
      <alignment horizontal="center" vertical="center"/>
    </xf>
    <xf numFmtId="0" fontId="3" fillId="3" borderId="4" xfId="2" applyFont="1" applyFill="1" applyBorder="1" applyAlignment="1" applyProtection="1">
      <alignment horizontal="center" vertical="center"/>
    </xf>
    <xf numFmtId="0" fontId="3" fillId="3" borderId="5" xfId="2" applyFont="1" applyFill="1" applyBorder="1" applyAlignment="1" applyProtection="1">
      <alignment horizontal="center" vertical="center"/>
    </xf>
    <xf numFmtId="0" fontId="3" fillId="3" borderId="6" xfId="2" applyFont="1" applyFill="1" applyBorder="1" applyAlignment="1" applyProtection="1">
      <alignment horizontal="center" vertical="center"/>
    </xf>
    <xf numFmtId="0" fontId="3" fillId="3" borderId="6" xfId="2" applyFont="1" applyFill="1" applyBorder="1" applyAlignment="1" applyProtection="1">
      <alignment horizontal="center" vertical="center" wrapText="1"/>
    </xf>
    <xf numFmtId="0" fontId="3" fillId="3" borderId="7" xfId="2" applyFont="1" applyFill="1" applyBorder="1" applyAlignment="1" applyProtection="1">
      <alignment horizontal="center" vertical="center"/>
    </xf>
    <xf numFmtId="0" fontId="3" fillId="3" borderId="6" xfId="2" applyFont="1" applyFill="1" applyBorder="1" applyAlignment="1" applyProtection="1">
      <alignment horizontal="center" vertical="center"/>
    </xf>
    <xf numFmtId="0" fontId="5" fillId="3" borderId="8" xfId="2" applyFont="1" applyFill="1" applyBorder="1" applyAlignment="1" applyProtection="1">
      <alignment horizontal="center" vertical="center"/>
    </xf>
    <xf numFmtId="0" fontId="3" fillId="2" borderId="9" xfId="2" applyFont="1" applyFill="1" applyBorder="1" applyProtection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165" fontId="3" fillId="0" borderId="0" xfId="0" applyNumberFormat="1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right"/>
    </xf>
    <xf numFmtId="0" fontId="3" fillId="2" borderId="0" xfId="0" applyFont="1" applyFill="1"/>
    <xf numFmtId="0" fontId="3" fillId="2" borderId="12" xfId="2" applyFont="1" applyFill="1" applyBorder="1" applyProtection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12" xfId="2" applyFont="1" applyFill="1" applyBorder="1" applyAlignment="1" applyProtection="1">
      <alignment horizontal="left" indent="1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0" fillId="0" borderId="0" xfId="0" applyFill="1" applyBorder="1"/>
    <xf numFmtId="0" fontId="3" fillId="2" borderId="0" xfId="2" applyFont="1" applyFill="1" applyBorder="1"/>
    <xf numFmtId="0" fontId="5" fillId="3" borderId="14" xfId="2" applyFont="1" applyFill="1" applyBorder="1" applyAlignment="1" applyProtection="1">
      <alignment horizontal="left"/>
    </xf>
    <xf numFmtId="0" fontId="5" fillId="4" borderId="15" xfId="0" applyFont="1" applyFill="1" applyBorder="1" applyAlignment="1" applyProtection="1">
      <alignment horizontal="center" vertical="center"/>
    </xf>
    <xf numFmtId="0" fontId="5" fillId="4" borderId="14" xfId="0" applyFont="1" applyFill="1" applyBorder="1" applyAlignment="1" applyProtection="1">
      <alignment horizontal="center" vertical="center"/>
    </xf>
    <xf numFmtId="166" fontId="5" fillId="4" borderId="1" xfId="0" applyNumberFormat="1" applyFont="1" applyFill="1" applyBorder="1" applyAlignment="1" applyProtection="1">
      <alignment horizontal="center" vertical="center"/>
    </xf>
    <xf numFmtId="165" fontId="5" fillId="3" borderId="1" xfId="0" applyNumberFormat="1" applyFont="1" applyFill="1" applyBorder="1" applyAlignment="1" applyProtection="1">
      <alignment horizontal="right"/>
    </xf>
    <xf numFmtId="0" fontId="5" fillId="2" borderId="0" xfId="0" applyFont="1" applyFill="1"/>
    <xf numFmtId="0" fontId="3" fillId="0" borderId="11" xfId="1" applyFont="1" applyBorder="1"/>
    <xf numFmtId="0" fontId="3" fillId="0" borderId="0" xfId="1" applyFont="1" applyBorder="1" applyAlignment="1"/>
    <xf numFmtId="0" fontId="0" fillId="2" borderId="0" xfId="0" quotePrefix="1" applyFill="1"/>
    <xf numFmtId="3" fontId="0" fillId="2" borderId="0" xfId="0" applyNumberFormat="1" applyFill="1"/>
    <xf numFmtId="3" fontId="3" fillId="2" borderId="16" xfId="0" applyNumberFormat="1" applyFont="1" applyFill="1" applyBorder="1"/>
    <xf numFmtId="0" fontId="3" fillId="2" borderId="0" xfId="0" applyFont="1" applyFill="1" applyAlignment="1">
      <alignment wrapText="1"/>
    </xf>
    <xf numFmtId="0" fontId="0" fillId="2" borderId="0" xfId="0" applyFill="1" applyBorder="1"/>
    <xf numFmtId="0" fontId="0" fillId="2" borderId="0" xfId="0" quotePrefix="1" applyFill="1" applyBorder="1"/>
    <xf numFmtId="0" fontId="3" fillId="2" borderId="0" xfId="0" applyFont="1" applyFill="1" applyAlignment="1">
      <alignment wrapText="1"/>
    </xf>
    <xf numFmtId="0" fontId="3" fillId="0" borderId="0" xfId="1" applyFont="1" applyBorder="1"/>
  </cellXfs>
  <cellStyles count="3">
    <cellStyle name="Normal" xfId="0" builtinId="0"/>
    <cellStyle name="Normal_CLIMAT1" xfId="1"/>
    <cellStyle name="Normal_CLIMAT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Precipitaciones según cuencas hidrográficas. Año 2016 (Media en litros por metro cuadrado)</a:t>
            </a:r>
          </a:p>
        </c:rich>
      </c:tx>
      <c:layout>
        <c:manualLayout>
          <c:xMode val="edge"/>
          <c:yMode val="edge"/>
          <c:x val="0.36866770934455245"/>
          <c:y val="4.99629684654198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369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3816085779975174"/>
          <c:y val="3.4167283653716247E-2"/>
          <c:w val="0.84225697369224184"/>
          <c:h val="0.94211793189543847"/>
        </c:manualLayout>
      </c:layout>
      <c:bar3DChart>
        <c:barDir val="bar"/>
        <c:grouping val="stacked"/>
        <c:varyColors val="0"/>
        <c:ser>
          <c:idx val="0"/>
          <c:order val="0"/>
          <c:tx>
            <c:v>cuencas</c:v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39762127408492537"/>
                  <c:y val="2.9461897221667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089731225457283"/>
                  <c:y val="6.5376488199784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440314960629922"/>
                  <c:y val="6.40816260355930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266271948564569"/>
                  <c:y val="9.7542680191743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312091802478178"/>
                  <c:y val="7.36990580364139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3914824262614744"/>
                  <c:y val="7.96725100961560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3235272335144155"/>
                  <c:y val="5.58693032279691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7049461840525748"/>
                  <c:y val="5.7082020547019833E-3"/>
                </c:manualLayout>
              </c:layout>
              <c:tx>
                <c:rich>
                  <a:bodyPr/>
                  <a:lstStyle/>
                  <a:p>
                    <a:fld id="{7EB108EF-E1E5-4384-9325-D874CDEC3BB6}" type="VALUE">
                      <a:rPr lang="en-US" b="1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0.19578660806934009"/>
                  <c:y val="3.5577364771750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18501487314085741"/>
                  <c:y val="-8.674927988153849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.1825339274451159"/>
                  <c:y val="3.404687660439151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10094344272527411"/>
                  <c:y val="0.498507462686567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20471707543349996"/>
                  <c:y val="0.531343283582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0000004606429012"/>
                  <c:y val="0.611940298507464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11698118596199999"/>
                  <c:y val="0.64776119402985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12641515257183894"/>
                  <c:y val="0.686567164179104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50188702364341864"/>
                  <c:y val="0.719402985074625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1"/>
              <c:pt idx="0">
                <c:v>Norte y Noroeste</c:v>
              </c:pt>
              <c:pt idx="1">
                <c:v>Duero</c:v>
              </c:pt>
              <c:pt idx="2">
                <c:v>Tajo</c:v>
              </c:pt>
              <c:pt idx="3">
                <c:v>Guadiana</c:v>
              </c:pt>
              <c:pt idx="4">
                <c:v>Guadalquivir</c:v>
              </c:pt>
              <c:pt idx="5">
                <c:v>Sur</c:v>
              </c:pt>
              <c:pt idx="6">
                <c:v>Segura</c:v>
              </c:pt>
              <c:pt idx="7">
                <c:v>Júcar</c:v>
              </c:pt>
              <c:pt idx="8">
                <c:v>Ebro</c:v>
              </c:pt>
              <c:pt idx="9">
                <c:v>Internas de Cataluña</c:v>
              </c:pt>
              <c:pt idx="10">
                <c:v>Total peninsular</c:v>
              </c:pt>
            </c:strLit>
          </c:cat>
          <c:val>
            <c:numRef>
              <c:f>('2.5 '!$B$20,'2.5 '!$C$20,'2.5 '!$D$20,'2.5 '!$E$20,'2.5 '!$F$20,'2.5 '!$G$20,'2.5 '!$H$20,'2.5 '!$I$20,'2.5 '!$J$20,'2.5 '!$K$20,'2.5 '!$L$20)</c:f>
              <c:numCache>
                <c:formatCode>General</c:formatCode>
                <c:ptCount val="11"/>
                <c:pt idx="0">
                  <c:v>1531.5000000000002</c:v>
                </c:pt>
                <c:pt idx="1">
                  <c:v>653.59999999999991</c:v>
                </c:pt>
                <c:pt idx="2">
                  <c:v>688.8</c:v>
                </c:pt>
                <c:pt idx="3">
                  <c:v>575.59999999999991</c:v>
                </c:pt>
                <c:pt idx="4">
                  <c:v>625.20000000000005</c:v>
                </c:pt>
                <c:pt idx="5">
                  <c:v>534.6</c:v>
                </c:pt>
                <c:pt idx="6">
                  <c:v>418.3</c:v>
                </c:pt>
                <c:pt idx="7">
                  <c:v>507.7</c:v>
                </c:pt>
                <c:pt idx="8">
                  <c:v>624.9</c:v>
                </c:pt>
                <c:pt idx="9">
                  <c:v>643.19999999999993</c:v>
                </c:pt>
                <c:pt idx="10" formatCode="#,#00_)">
                  <c:v>708.90925274102835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350729752"/>
        <c:axId val="350730144"/>
        <c:axId val="0"/>
      </c:bar3DChart>
      <c:catAx>
        <c:axId val="350729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0730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0730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07297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33" r="0.75000000000000133" t="1" header="0" footer="0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Evolución mensual de las precipitaciones peninsulares. Año 2016 (Milímetros)</a:t>
            </a:r>
          </a:p>
        </c:rich>
      </c:tx>
      <c:layout>
        <c:manualLayout>
          <c:xMode val="edge"/>
          <c:yMode val="edge"/>
          <c:x val="0.38437037836024102"/>
          <c:y val="6.305020383090412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8490592980999873E-2"/>
          <c:y val="0.16997167138810187"/>
          <c:w val="0.87547210139303022"/>
          <c:h val="0.58356940509914956"/>
        </c:manualLayout>
      </c:layout>
      <c:lineChart>
        <c:grouping val="standard"/>
        <c:varyColors val="0"/>
        <c:ser>
          <c:idx val="0"/>
          <c:order val="0"/>
          <c:tx>
            <c:v>peninsula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 Enero</c:v>
              </c:pt>
              <c:pt idx="1">
                <c:v> Febrero</c:v>
              </c:pt>
              <c:pt idx="2">
                <c:v> Marzo</c:v>
              </c:pt>
              <c:pt idx="3">
                <c:v> Abril</c:v>
              </c:pt>
              <c:pt idx="4">
                <c:v> Mayo</c:v>
              </c:pt>
              <c:pt idx="5">
                <c:v> Junio</c:v>
              </c:pt>
              <c:pt idx="6">
                <c:v> Julio</c:v>
              </c:pt>
              <c:pt idx="7">
                <c:v> Agosto</c:v>
              </c:pt>
              <c:pt idx="8">
                <c:v> Septiembre</c:v>
              </c:pt>
              <c:pt idx="9">
                <c:v> Octubre</c:v>
              </c:pt>
              <c:pt idx="10">
                <c:v> Noviembre</c:v>
              </c:pt>
              <c:pt idx="11">
                <c:v> Diciembre</c:v>
              </c:pt>
            </c:strLit>
          </c:cat>
          <c:val>
            <c:numRef>
              <c:f>('2.5 '!$L$7,'2.5 '!$L$8,'2.5 '!$L$9,'2.5 '!$L$10,'2.5 '!$L$11,'2.5 '!$L$12,'2.5 '!$L$13,'2.5 '!$L$14,'2.5 '!$L$15,'2.5 '!$L$16,'2.5 '!$L$17,'2.5 '!$L$18)</c:f>
              <c:numCache>
                <c:formatCode>#,#00</c:formatCode>
                <c:ptCount val="12"/>
                <c:pt idx="0">
                  <c:v>94.655095683133055</c:v>
                </c:pt>
                <c:pt idx="1">
                  <c:v>94.535340049358737</c:v>
                </c:pt>
                <c:pt idx="2">
                  <c:v>65.513411821823027</c:v>
                </c:pt>
                <c:pt idx="3">
                  <c:v>95.510175183072406</c:v>
                </c:pt>
                <c:pt idx="4">
                  <c:v>81.08690375045515</c:v>
                </c:pt>
                <c:pt idx="5">
                  <c:v>15.972407654650645</c:v>
                </c:pt>
                <c:pt idx="6">
                  <c:v>12.071448800420763</c:v>
                </c:pt>
                <c:pt idx="7">
                  <c:v>8.4219363191325822</c:v>
                </c:pt>
                <c:pt idx="8">
                  <c:v>25.659060565602626</c:v>
                </c:pt>
                <c:pt idx="9">
                  <c:v>56.321560059877818</c:v>
                </c:pt>
                <c:pt idx="10">
                  <c:v>108.55605453736294</c:v>
                </c:pt>
                <c:pt idx="11">
                  <c:v>50.605858316138708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7093920"/>
        <c:axId val="627095096"/>
      </c:lineChart>
      <c:catAx>
        <c:axId val="62709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7095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0950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70939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8740157480314954" r="0.78740157480314954" t="0.59055118110235916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24</xdr:row>
      <xdr:rowOff>0</xdr:rowOff>
    </xdr:from>
    <xdr:to>
      <xdr:col>12</xdr:col>
      <xdr:colOff>238125</xdr:colOff>
      <xdr:row>52</xdr:row>
      <xdr:rowOff>28575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55</xdr:row>
      <xdr:rowOff>38100</xdr:rowOff>
    </xdr:from>
    <xdr:to>
      <xdr:col>12</xdr:col>
      <xdr:colOff>266700</xdr:colOff>
      <xdr:row>80</xdr:row>
      <xdr:rowOff>38100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108502</xdr:rowOff>
        </xdr:from>
        <xdr:to>
          <xdr:col>0</xdr:col>
          <xdr:colOff>1047750</xdr:colOff>
          <xdr:row>32</xdr:row>
          <xdr:rowOff>43898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742950</xdr:colOff>
          <xdr:row>30</xdr:row>
          <xdr:rowOff>108502</xdr:rowOff>
        </xdr:from>
        <xdr:to>
          <xdr:col>1</xdr:col>
          <xdr:colOff>390939</xdr:colOff>
          <xdr:row>32</xdr:row>
          <xdr:rowOff>43898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414</xdr:colOff>
          <xdr:row>30</xdr:row>
          <xdr:rowOff>108502</xdr:rowOff>
        </xdr:from>
        <xdr:to>
          <xdr:col>1</xdr:col>
          <xdr:colOff>1048164</xdr:colOff>
          <xdr:row>32</xdr:row>
          <xdr:rowOff>43898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414</xdr:colOff>
          <xdr:row>30</xdr:row>
          <xdr:rowOff>108502</xdr:rowOff>
        </xdr:from>
        <xdr:to>
          <xdr:col>1</xdr:col>
          <xdr:colOff>1048164</xdr:colOff>
          <xdr:row>32</xdr:row>
          <xdr:rowOff>43898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414</xdr:colOff>
          <xdr:row>30</xdr:row>
          <xdr:rowOff>108502</xdr:rowOff>
        </xdr:from>
        <xdr:to>
          <xdr:col>1</xdr:col>
          <xdr:colOff>1048164</xdr:colOff>
          <xdr:row>32</xdr:row>
          <xdr:rowOff>43898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414</xdr:colOff>
          <xdr:row>30</xdr:row>
          <xdr:rowOff>108502</xdr:rowOff>
        </xdr:from>
        <xdr:to>
          <xdr:col>1</xdr:col>
          <xdr:colOff>1048164</xdr:colOff>
          <xdr:row>32</xdr:row>
          <xdr:rowOff>43898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414</xdr:colOff>
          <xdr:row>30</xdr:row>
          <xdr:rowOff>108502</xdr:rowOff>
        </xdr:from>
        <xdr:to>
          <xdr:col>1</xdr:col>
          <xdr:colOff>1048164</xdr:colOff>
          <xdr:row>32</xdr:row>
          <xdr:rowOff>43898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 "/>
      <sheetName val="2.3"/>
      <sheetName val="2.4"/>
      <sheetName val="2.5 "/>
      <sheetName val="2.6"/>
    </sheetNames>
    <sheetDataSet>
      <sheetData sheetId="0"/>
      <sheetData sheetId="1"/>
      <sheetData sheetId="2"/>
      <sheetData sheetId="3"/>
      <sheetData sheetId="4">
        <row r="7">
          <cell r="L7">
            <v>94.655095683133055</v>
          </cell>
        </row>
        <row r="8">
          <cell r="L8">
            <v>94.535340049358737</v>
          </cell>
        </row>
        <row r="9">
          <cell r="L9">
            <v>65.513411821823027</v>
          </cell>
        </row>
        <row r="10">
          <cell r="L10">
            <v>95.510175183072406</v>
          </cell>
        </row>
        <row r="11">
          <cell r="L11">
            <v>81.08690375045515</v>
          </cell>
        </row>
        <row r="12">
          <cell r="L12">
            <v>15.972407654650645</v>
          </cell>
        </row>
        <row r="13">
          <cell r="L13">
            <v>12.071448800420763</v>
          </cell>
        </row>
        <row r="14">
          <cell r="L14">
            <v>8.4219363191325822</v>
          </cell>
        </row>
        <row r="15">
          <cell r="L15">
            <v>25.659060565602626</v>
          </cell>
        </row>
        <row r="16">
          <cell r="L16">
            <v>56.321560059877818</v>
          </cell>
        </row>
        <row r="17">
          <cell r="L17">
            <v>108.55605453736294</v>
          </cell>
        </row>
        <row r="18">
          <cell r="L18">
            <v>50.605858316138708</v>
          </cell>
        </row>
        <row r="20">
          <cell r="B20">
            <v>1531.5000000000002</v>
          </cell>
          <cell r="C20">
            <v>653.59999999999991</v>
          </cell>
          <cell r="D20">
            <v>688.8</v>
          </cell>
          <cell r="E20">
            <v>575.59999999999991</v>
          </cell>
          <cell r="F20">
            <v>625.20000000000005</v>
          </cell>
          <cell r="G20">
            <v>534.6</v>
          </cell>
          <cell r="H20">
            <v>418.3</v>
          </cell>
          <cell r="I20">
            <v>507.7</v>
          </cell>
          <cell r="J20">
            <v>624.9</v>
          </cell>
          <cell r="K20">
            <v>643.19999999999993</v>
          </cell>
          <cell r="L20">
            <v>708.90925274102835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image" Target="../media/image4.emf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6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10" Type="http://schemas.openxmlformats.org/officeDocument/2006/relationships/control" Target="../activeX/activeX5.xml"/><Relationship Id="rId4" Type="http://schemas.openxmlformats.org/officeDocument/2006/relationships/control" Target="../activeX/activeX1.xml"/><Relationship Id="rId9" Type="http://schemas.openxmlformats.org/officeDocument/2006/relationships/image" Target="../media/image2.emf"/><Relationship Id="rId14" Type="http://schemas.openxmlformats.org/officeDocument/2006/relationships/control" Target="../activeX/activeX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pageSetUpPr fitToPage="1"/>
  </sheetPr>
  <dimension ref="A1:S83"/>
  <sheetViews>
    <sheetView showGridLines="0" tabSelected="1" view="pageBreakPreview" zoomScale="115" zoomScaleNormal="75" zoomScaleSheetLayoutView="115" workbookViewId="0">
      <selection activeCell="A7" sqref="A7"/>
    </sheetView>
  </sheetViews>
  <sheetFormatPr baseColWidth="10" defaultRowHeight="12.75" x14ac:dyDescent="0.2"/>
  <cols>
    <col min="1" max="1" width="21" style="2" customWidth="1"/>
    <col min="2" max="2" width="16" style="2" customWidth="1"/>
    <col min="3" max="3" width="12.85546875" style="2" customWidth="1"/>
    <col min="4" max="4" width="16.7109375" style="2" customWidth="1"/>
    <col min="5" max="5" width="16" style="2" customWidth="1"/>
    <col min="6" max="6" width="15.140625" style="2" customWidth="1"/>
    <col min="7" max="7" width="13.85546875" style="2" customWidth="1"/>
    <col min="8" max="8" width="13" style="2" customWidth="1"/>
    <col min="9" max="9" width="12.7109375" style="2" customWidth="1"/>
    <col min="10" max="10" width="11.85546875" style="2" customWidth="1"/>
    <col min="11" max="11" width="16" style="2" customWidth="1"/>
    <col min="12" max="12" width="17.42578125" style="2" customWidth="1"/>
    <col min="13" max="13" width="10.42578125" style="2" customWidth="1"/>
    <col min="14" max="14" width="11.42578125" style="2" hidden="1" customWidth="1"/>
    <col min="15" max="16384" width="11.42578125" style="2"/>
  </cols>
  <sheetData>
    <row r="1" spans="1:19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9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9" ht="21.75" customHeight="1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"/>
    </row>
    <row r="4" spans="1:19" ht="13.5" thickBot="1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"/>
    </row>
    <row r="5" spans="1:19" ht="28.5" customHeight="1" x14ac:dyDescent="0.2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9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10" t="s">
        <v>12</v>
      </c>
      <c r="L5" s="11" t="s">
        <v>13</v>
      </c>
      <c r="M5" s="3"/>
    </row>
    <row r="6" spans="1:19" ht="18.75" customHeight="1" thickBot="1" x14ac:dyDescent="0.25">
      <c r="A6" s="12"/>
      <c r="B6" s="13"/>
      <c r="C6" s="13"/>
      <c r="D6" s="13"/>
      <c r="E6" s="13"/>
      <c r="F6" s="14"/>
      <c r="G6" s="13"/>
      <c r="H6" s="13"/>
      <c r="I6" s="13"/>
      <c r="J6" s="15"/>
      <c r="K6" s="16" t="s">
        <v>14</v>
      </c>
      <c r="L6" s="17" t="s">
        <v>15</v>
      </c>
      <c r="M6" s="3"/>
    </row>
    <row r="7" spans="1:19" s="25" customFormat="1" x14ac:dyDescent="0.2">
      <c r="A7" s="18" t="s">
        <v>16</v>
      </c>
      <c r="B7" s="19">
        <v>291.5</v>
      </c>
      <c r="C7" s="20">
        <v>142.6</v>
      </c>
      <c r="D7" s="20">
        <v>95.6</v>
      </c>
      <c r="E7" s="20">
        <v>57.4</v>
      </c>
      <c r="F7" s="20">
        <v>61.2</v>
      </c>
      <c r="G7" s="20">
        <v>36.200000000000003</v>
      </c>
      <c r="H7" s="20">
        <v>14.8</v>
      </c>
      <c r="I7" s="20">
        <v>15.7</v>
      </c>
      <c r="J7" s="21">
        <v>63.3</v>
      </c>
      <c r="K7" s="20">
        <v>6.4</v>
      </c>
      <c r="L7" s="22">
        <v>94.655095683133055</v>
      </c>
      <c r="M7" s="23"/>
      <c r="N7" s="24"/>
      <c r="O7" s="2"/>
      <c r="P7" s="2"/>
      <c r="Q7" s="2"/>
      <c r="R7" s="2"/>
      <c r="S7" s="2"/>
    </row>
    <row r="8" spans="1:19" s="25" customFormat="1" x14ac:dyDescent="0.2">
      <c r="A8" s="26" t="s">
        <v>17</v>
      </c>
      <c r="B8" s="27">
        <v>310.7</v>
      </c>
      <c r="C8" s="28">
        <v>87.1</v>
      </c>
      <c r="D8" s="28">
        <v>72.3</v>
      </c>
      <c r="E8" s="28">
        <v>56.3</v>
      </c>
      <c r="F8" s="28">
        <v>63.3</v>
      </c>
      <c r="G8" s="28">
        <v>38.1</v>
      </c>
      <c r="H8" s="28">
        <v>22.3</v>
      </c>
      <c r="I8" s="28">
        <v>36.299999999999997</v>
      </c>
      <c r="J8" s="27">
        <v>94.6</v>
      </c>
      <c r="K8" s="28">
        <v>52.6</v>
      </c>
      <c r="L8" s="29">
        <v>94.535340049358737</v>
      </c>
      <c r="M8" s="23"/>
      <c r="N8" s="24"/>
      <c r="O8" s="2"/>
      <c r="P8" s="2"/>
      <c r="Q8" s="2"/>
      <c r="R8" s="2"/>
      <c r="S8" s="2"/>
    </row>
    <row r="9" spans="1:19" s="25" customFormat="1" x14ac:dyDescent="0.2">
      <c r="A9" s="26" t="s">
        <v>18</v>
      </c>
      <c r="B9" s="27">
        <v>224.5</v>
      </c>
      <c r="C9" s="28">
        <v>51.8</v>
      </c>
      <c r="D9" s="28">
        <v>44.5</v>
      </c>
      <c r="E9" s="28">
        <v>35.9</v>
      </c>
      <c r="F9" s="28">
        <v>30.8</v>
      </c>
      <c r="G9" s="28">
        <v>19.600000000000001</v>
      </c>
      <c r="H9" s="28">
        <v>28.6</v>
      </c>
      <c r="I9" s="30">
        <v>35.1</v>
      </c>
      <c r="J9" s="28">
        <v>75.099999999999994</v>
      </c>
      <c r="K9" s="28">
        <v>45.2</v>
      </c>
      <c r="L9" s="29">
        <v>65.513411821823027</v>
      </c>
      <c r="M9" s="23"/>
      <c r="N9" s="24"/>
      <c r="O9" s="2"/>
      <c r="P9" s="2"/>
      <c r="Q9" s="2"/>
      <c r="R9" s="2"/>
      <c r="S9" s="2"/>
    </row>
    <row r="10" spans="1:19" s="25" customFormat="1" x14ac:dyDescent="0.2">
      <c r="A10" s="26" t="s">
        <v>19</v>
      </c>
      <c r="B10" s="27">
        <v>145.5</v>
      </c>
      <c r="C10" s="28">
        <v>114.5</v>
      </c>
      <c r="D10" s="28">
        <v>123.5</v>
      </c>
      <c r="E10" s="28">
        <v>103.3</v>
      </c>
      <c r="F10" s="28">
        <v>88.8</v>
      </c>
      <c r="G10" s="28">
        <v>45.6</v>
      </c>
      <c r="H10" s="28">
        <v>34.200000000000003</v>
      </c>
      <c r="I10" s="30">
        <v>51.7</v>
      </c>
      <c r="J10" s="28">
        <v>73.099999999999994</v>
      </c>
      <c r="K10" s="28">
        <v>99.6</v>
      </c>
      <c r="L10" s="29">
        <v>95.510175183072406</v>
      </c>
      <c r="M10" s="23"/>
      <c r="N10" s="24"/>
      <c r="O10" s="2"/>
      <c r="P10" s="2"/>
      <c r="Q10" s="2"/>
      <c r="R10" s="2"/>
      <c r="S10" s="2"/>
    </row>
    <row r="11" spans="1:19" s="25" customFormat="1" x14ac:dyDescent="0.2">
      <c r="A11" s="26" t="s">
        <v>20</v>
      </c>
      <c r="B11" s="27">
        <v>121</v>
      </c>
      <c r="C11" s="28">
        <v>77.7</v>
      </c>
      <c r="D11" s="28">
        <v>91.4</v>
      </c>
      <c r="E11" s="28">
        <v>95.3</v>
      </c>
      <c r="F11" s="28">
        <v>104.5</v>
      </c>
      <c r="G11" s="28">
        <v>59.9</v>
      </c>
      <c r="H11" s="28">
        <v>31.1</v>
      </c>
      <c r="I11" s="30">
        <v>53.4</v>
      </c>
      <c r="J11" s="28">
        <v>57.1</v>
      </c>
      <c r="K11" s="28">
        <v>68.2</v>
      </c>
      <c r="L11" s="29">
        <v>81.08690375045515</v>
      </c>
      <c r="M11" s="23"/>
      <c r="N11" s="24"/>
      <c r="O11" s="2"/>
      <c r="P11" s="2"/>
      <c r="Q11" s="2"/>
      <c r="R11" s="2"/>
      <c r="S11" s="2"/>
    </row>
    <row r="12" spans="1:19" s="25" customFormat="1" x14ac:dyDescent="0.2">
      <c r="A12" s="26" t="s">
        <v>21</v>
      </c>
      <c r="B12" s="27">
        <v>56.8</v>
      </c>
      <c r="C12" s="28">
        <v>12.4</v>
      </c>
      <c r="D12" s="28">
        <v>7.5</v>
      </c>
      <c r="E12" s="28">
        <v>2.9</v>
      </c>
      <c r="F12" s="28">
        <v>1.7</v>
      </c>
      <c r="G12" s="28">
        <v>0.4</v>
      </c>
      <c r="H12" s="28">
        <v>3.3</v>
      </c>
      <c r="I12" s="30">
        <v>8.4</v>
      </c>
      <c r="J12" s="28">
        <v>24.2</v>
      </c>
      <c r="K12" s="28">
        <v>39.200000000000003</v>
      </c>
      <c r="L12" s="29">
        <v>15.972407654650645</v>
      </c>
      <c r="M12" s="23"/>
      <c r="N12" s="24"/>
      <c r="O12" s="2"/>
      <c r="P12" s="2"/>
      <c r="Q12" s="2"/>
      <c r="R12" s="2"/>
      <c r="S12" s="2"/>
    </row>
    <row r="13" spans="1:19" s="25" customFormat="1" x14ac:dyDescent="0.2">
      <c r="A13" s="26" t="s">
        <v>22</v>
      </c>
      <c r="B13" s="27">
        <v>17</v>
      </c>
      <c r="C13" s="28">
        <v>13.7</v>
      </c>
      <c r="D13" s="28">
        <v>11.5</v>
      </c>
      <c r="E13" s="28">
        <v>8.5</v>
      </c>
      <c r="F13" s="28">
        <v>2.8</v>
      </c>
      <c r="G13" s="28">
        <v>1.2</v>
      </c>
      <c r="H13" s="28">
        <v>1</v>
      </c>
      <c r="I13" s="30">
        <v>5.7</v>
      </c>
      <c r="J13" s="28">
        <v>23</v>
      </c>
      <c r="K13" s="28">
        <v>22.8</v>
      </c>
      <c r="L13" s="29">
        <v>12.071448800420763</v>
      </c>
      <c r="M13" s="23"/>
      <c r="N13" s="24"/>
      <c r="O13" s="2"/>
      <c r="P13" s="2"/>
      <c r="Q13" s="2"/>
      <c r="R13" s="2"/>
      <c r="S13" s="2"/>
    </row>
    <row r="14" spans="1:19" s="25" customFormat="1" x14ac:dyDescent="0.2">
      <c r="A14" s="26" t="s">
        <v>23</v>
      </c>
      <c r="B14" s="27">
        <v>22.2</v>
      </c>
      <c r="C14" s="28">
        <v>5</v>
      </c>
      <c r="D14" s="28">
        <v>2</v>
      </c>
      <c r="E14" s="28">
        <v>1.9</v>
      </c>
      <c r="F14" s="28">
        <v>3.9</v>
      </c>
      <c r="G14" s="28">
        <v>1.8</v>
      </c>
      <c r="H14" s="28">
        <v>7.7</v>
      </c>
      <c r="I14" s="30">
        <v>14.9</v>
      </c>
      <c r="J14" s="28">
        <v>9.6</v>
      </c>
      <c r="K14" s="28">
        <v>27.7</v>
      </c>
      <c r="L14" s="29">
        <v>8.4219363191325822</v>
      </c>
      <c r="M14" s="23"/>
      <c r="N14" s="24"/>
      <c r="O14" s="2"/>
      <c r="P14" s="2"/>
      <c r="Q14" s="2"/>
      <c r="R14" s="2"/>
      <c r="S14" s="2"/>
    </row>
    <row r="15" spans="1:19" s="25" customFormat="1" x14ac:dyDescent="0.2">
      <c r="A15" s="26" t="s">
        <v>24</v>
      </c>
      <c r="B15" s="27">
        <v>83.3</v>
      </c>
      <c r="C15" s="28">
        <v>16</v>
      </c>
      <c r="D15" s="28">
        <v>12.1</v>
      </c>
      <c r="E15" s="28">
        <v>8</v>
      </c>
      <c r="F15" s="28">
        <v>6.6</v>
      </c>
      <c r="G15" s="28">
        <v>4.5</v>
      </c>
      <c r="H15" s="28">
        <v>10.6</v>
      </c>
      <c r="I15" s="30">
        <v>28.2</v>
      </c>
      <c r="J15" s="28">
        <v>33.200000000000003</v>
      </c>
      <c r="K15" s="28">
        <v>61.2</v>
      </c>
      <c r="L15" s="29">
        <v>25.659060565602626</v>
      </c>
      <c r="M15" s="23"/>
      <c r="N15" s="24"/>
      <c r="O15" s="2"/>
      <c r="P15" s="2"/>
      <c r="Q15" s="2"/>
      <c r="R15" s="2"/>
      <c r="S15" s="2"/>
    </row>
    <row r="16" spans="1:19" s="25" customFormat="1" x14ac:dyDescent="0.2">
      <c r="A16" s="26" t="s">
        <v>25</v>
      </c>
      <c r="B16" s="27">
        <v>53.4</v>
      </c>
      <c r="C16" s="28">
        <v>47</v>
      </c>
      <c r="D16" s="28">
        <v>80</v>
      </c>
      <c r="E16" s="28">
        <v>62.8</v>
      </c>
      <c r="F16" s="28">
        <v>76.8</v>
      </c>
      <c r="G16" s="28">
        <v>37.5</v>
      </c>
      <c r="H16" s="28">
        <v>33.4</v>
      </c>
      <c r="I16" s="30">
        <v>39.6</v>
      </c>
      <c r="J16" s="28">
        <v>42.2</v>
      </c>
      <c r="K16" s="28">
        <v>92.6</v>
      </c>
      <c r="L16" s="29">
        <v>56.321560059877818</v>
      </c>
      <c r="M16" s="23"/>
      <c r="N16" s="24"/>
      <c r="O16" s="2"/>
      <c r="P16" s="2"/>
      <c r="Q16" s="2"/>
      <c r="R16" s="2"/>
      <c r="S16" s="2"/>
    </row>
    <row r="17" spans="1:19" s="25" customFormat="1" x14ac:dyDescent="0.2">
      <c r="A17" s="26" t="s">
        <v>26</v>
      </c>
      <c r="B17" s="27">
        <v>171.2</v>
      </c>
      <c r="C17" s="28">
        <v>68</v>
      </c>
      <c r="D17" s="28">
        <v>112.5</v>
      </c>
      <c r="E17" s="28">
        <v>93.9</v>
      </c>
      <c r="F17" s="28">
        <v>120.5</v>
      </c>
      <c r="G17" s="28">
        <v>137.19999999999999</v>
      </c>
      <c r="H17" s="28">
        <v>56.9</v>
      </c>
      <c r="I17" s="30">
        <v>100.2</v>
      </c>
      <c r="J17" s="28">
        <v>117.7</v>
      </c>
      <c r="K17" s="28">
        <v>92.8</v>
      </c>
      <c r="L17" s="29">
        <v>108.55605453736294</v>
      </c>
      <c r="M17" s="23"/>
      <c r="N17" s="24"/>
      <c r="O17" s="2"/>
      <c r="P17" s="2"/>
      <c r="Q17" s="2"/>
      <c r="R17" s="2"/>
      <c r="S17" s="2"/>
    </row>
    <row r="18" spans="1:19" s="25" customFormat="1" x14ac:dyDescent="0.2">
      <c r="A18" s="26" t="s">
        <v>27</v>
      </c>
      <c r="B18" s="27">
        <v>34.4</v>
      </c>
      <c r="C18" s="28">
        <v>17.8</v>
      </c>
      <c r="D18" s="28">
        <v>35.9</v>
      </c>
      <c r="E18" s="28">
        <v>49.4</v>
      </c>
      <c r="F18" s="28">
        <v>64.3</v>
      </c>
      <c r="G18" s="28">
        <v>152.6</v>
      </c>
      <c r="H18" s="28">
        <v>174.4</v>
      </c>
      <c r="I18" s="30">
        <v>118.5</v>
      </c>
      <c r="J18" s="28">
        <v>11.8</v>
      </c>
      <c r="K18" s="28">
        <v>34.9</v>
      </c>
      <c r="L18" s="29">
        <v>50.605858316138708</v>
      </c>
      <c r="M18" s="23"/>
      <c r="N18" s="24"/>
      <c r="O18" s="2"/>
      <c r="P18" s="2"/>
      <c r="Q18" s="2"/>
      <c r="R18" s="2"/>
      <c r="S18" s="2"/>
    </row>
    <row r="19" spans="1:19" x14ac:dyDescent="0.2">
      <c r="A19" s="31"/>
      <c r="B19" s="32"/>
      <c r="C19" s="33"/>
      <c r="D19" s="33"/>
      <c r="E19" s="33"/>
      <c r="F19" s="34"/>
      <c r="G19" s="33"/>
      <c r="H19" s="33"/>
      <c r="I19" s="32"/>
      <c r="J19" s="33"/>
      <c r="K19" s="33"/>
      <c r="L19" s="35"/>
      <c r="M19" s="36"/>
    </row>
    <row r="20" spans="1:19" s="42" customFormat="1" ht="13.5" thickBot="1" x14ac:dyDescent="0.25">
      <c r="A20" s="37" t="s">
        <v>28</v>
      </c>
      <c r="B20" s="38">
        <f t="shared" ref="B20:K20" si="0">SUM(B7:B18)</f>
        <v>1531.5000000000002</v>
      </c>
      <c r="C20" s="38">
        <f t="shared" si="0"/>
        <v>653.59999999999991</v>
      </c>
      <c r="D20" s="38">
        <f t="shared" si="0"/>
        <v>688.8</v>
      </c>
      <c r="E20" s="38">
        <f t="shared" si="0"/>
        <v>575.59999999999991</v>
      </c>
      <c r="F20" s="38">
        <f t="shared" si="0"/>
        <v>625.20000000000005</v>
      </c>
      <c r="G20" s="38">
        <f t="shared" si="0"/>
        <v>534.6</v>
      </c>
      <c r="H20" s="38">
        <f t="shared" si="0"/>
        <v>418.3</v>
      </c>
      <c r="I20" s="39">
        <f t="shared" si="0"/>
        <v>507.7</v>
      </c>
      <c r="J20" s="38">
        <f t="shared" si="0"/>
        <v>624.9</v>
      </c>
      <c r="K20" s="38">
        <f t="shared" si="0"/>
        <v>643.19999999999993</v>
      </c>
      <c r="L20" s="40">
        <f>SUM(L7:L18)</f>
        <v>708.90925274102835</v>
      </c>
      <c r="M20" s="23"/>
      <c r="N20" s="41"/>
      <c r="O20" s="2"/>
      <c r="P20" s="2"/>
      <c r="Q20" s="2"/>
      <c r="R20" s="2"/>
      <c r="S20" s="2"/>
    </row>
    <row r="21" spans="1:19" ht="20.25" customHeight="1" x14ac:dyDescent="0.2">
      <c r="A21" s="43" t="s">
        <v>29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4"/>
      <c r="N21" s="45"/>
    </row>
    <row r="22" spans="1:19" x14ac:dyDescent="0.2">
      <c r="A22"/>
      <c r="B22"/>
      <c r="C22"/>
      <c r="D22"/>
      <c r="E22"/>
      <c r="F22"/>
      <c r="G22"/>
      <c r="H22"/>
      <c r="I22"/>
      <c r="J22"/>
      <c r="K22"/>
      <c r="L22"/>
      <c r="M22" s="25"/>
      <c r="N22" s="46"/>
    </row>
    <row r="23" spans="1:19" ht="15" customHeight="1" x14ac:dyDescent="0.2">
      <c r="A23"/>
      <c r="B23"/>
      <c r="C23"/>
      <c r="D23"/>
      <c r="E23"/>
      <c r="F23"/>
      <c r="G23"/>
      <c r="H23"/>
      <c r="I23"/>
      <c r="J23"/>
      <c r="K23"/>
      <c r="L23"/>
      <c r="M23" s="46"/>
      <c r="N23" s="47"/>
    </row>
    <row r="24" spans="1:19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 s="48"/>
      <c r="Q24"/>
    </row>
    <row r="25" spans="1:19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9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9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9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9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9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9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9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s="49" customFormat="1" ht="11.45" customHeight="1" x14ac:dyDescent="0.2">
      <c r="M44" s="44"/>
      <c r="N44" s="50"/>
    </row>
    <row r="45" spans="1:17" x14ac:dyDescent="0.2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/>
      <c r="P45"/>
      <c r="Q45"/>
    </row>
    <row r="47" spans="1:17" x14ac:dyDescent="0.2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/>
      <c r="P47"/>
      <c r="Q47"/>
    </row>
    <row r="54" spans="1:12" x14ac:dyDescent="0.2">
      <c r="A54" s="52" t="s">
        <v>30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</row>
    <row r="68" spans="13:14" s="49" customFormat="1" ht="11.45" customHeight="1" x14ac:dyDescent="0.2">
      <c r="M68" s="44"/>
      <c r="N68" s="50"/>
    </row>
    <row r="83" spans="1:12" x14ac:dyDescent="0.2">
      <c r="A83" s="52" t="s">
        <v>30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</row>
  </sheetData>
  <mergeCells count="17">
    <mergeCell ref="A83:L83"/>
    <mergeCell ref="I5:I6"/>
    <mergeCell ref="J5:J6"/>
    <mergeCell ref="A21:L21"/>
    <mergeCell ref="A45:N45"/>
    <mergeCell ref="A47:N47"/>
    <mergeCell ref="A54:L54"/>
    <mergeCell ref="A1:L1"/>
    <mergeCell ref="A3:L3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78740157480314965" right="0.78740157480314965" top="0.59055118110236227" bottom="0.98425196850393704" header="0" footer="0"/>
  <pageSetup paperSize="9" scale="44" orientation="landscape" r:id="rId1"/>
  <headerFooter alignWithMargins="0">
    <oddFooter>&amp;C&amp;A</oddFooter>
  </headerFooter>
  <drawing r:id="rId2"/>
  <legacyDrawing r:id="rId3"/>
  <controls>
    <mc:AlternateContent xmlns:mc="http://schemas.openxmlformats.org/markup-compatibility/2006">
      <mc:Choice Requires="x14">
        <control shapeId="1031" r:id="rId4" name="Control 7">
          <controlPr defaultSize="0" r:id="rId5">
            <anchor moveWithCells="1">
              <from>
                <xdr:col>1</xdr:col>
                <xdr:colOff>0</xdr:colOff>
                <xdr:row>30</xdr:row>
                <xdr:rowOff>104775</xdr:rowOff>
              </from>
              <to>
                <xdr:col>1</xdr:col>
                <xdr:colOff>1047750</xdr:colOff>
                <xdr:row>32</xdr:row>
                <xdr:rowOff>47625</xdr:rowOff>
              </to>
            </anchor>
          </controlPr>
        </control>
      </mc:Choice>
      <mc:Fallback>
        <control shapeId="1031" r:id="rId4" name="Control 7"/>
      </mc:Fallback>
    </mc:AlternateContent>
    <mc:AlternateContent xmlns:mc="http://schemas.openxmlformats.org/markup-compatibility/2006">
      <mc:Choice Requires="x14">
        <control shapeId="1030" r:id="rId6" name="Control 6">
          <controlPr defaultSize="0" r:id="rId5">
            <anchor moveWithCells="1">
              <from>
                <xdr:col>1</xdr:col>
                <xdr:colOff>0</xdr:colOff>
                <xdr:row>30</xdr:row>
                <xdr:rowOff>104775</xdr:rowOff>
              </from>
              <to>
                <xdr:col>1</xdr:col>
                <xdr:colOff>1047750</xdr:colOff>
                <xdr:row>32</xdr:row>
                <xdr:rowOff>47625</xdr:rowOff>
              </to>
            </anchor>
          </controlPr>
        </control>
      </mc:Choice>
      <mc:Fallback>
        <control shapeId="1030" r:id="rId6" name="Control 6"/>
      </mc:Fallback>
    </mc:AlternateContent>
    <mc:AlternateContent xmlns:mc="http://schemas.openxmlformats.org/markup-compatibility/2006">
      <mc:Choice Requires="x14">
        <control shapeId="1029" r:id="rId7" name="Control 5">
          <controlPr defaultSize="0" r:id="rId5">
            <anchor moveWithCells="1">
              <from>
                <xdr:col>1</xdr:col>
                <xdr:colOff>0</xdr:colOff>
                <xdr:row>30</xdr:row>
                <xdr:rowOff>104775</xdr:rowOff>
              </from>
              <to>
                <xdr:col>1</xdr:col>
                <xdr:colOff>1047750</xdr:colOff>
                <xdr:row>32</xdr:row>
                <xdr:rowOff>47625</xdr:rowOff>
              </to>
            </anchor>
          </controlPr>
        </control>
      </mc:Choice>
      <mc:Fallback>
        <control shapeId="1029" r:id="rId7" name="Control 5"/>
      </mc:Fallback>
    </mc:AlternateContent>
    <mc:AlternateContent xmlns:mc="http://schemas.openxmlformats.org/markup-compatibility/2006">
      <mc:Choice Requires="x14">
        <control shapeId="1028" r:id="rId8" name="Control 4">
          <controlPr defaultSize="0" r:id="rId9">
            <anchor moveWithCells="1">
              <from>
                <xdr:col>1</xdr:col>
                <xdr:colOff>0</xdr:colOff>
                <xdr:row>30</xdr:row>
                <xdr:rowOff>104775</xdr:rowOff>
              </from>
              <to>
                <xdr:col>1</xdr:col>
                <xdr:colOff>1047750</xdr:colOff>
                <xdr:row>32</xdr:row>
                <xdr:rowOff>47625</xdr:rowOff>
              </to>
            </anchor>
          </controlPr>
        </control>
      </mc:Choice>
      <mc:Fallback>
        <control shapeId="1028" r:id="rId8" name="Control 4"/>
      </mc:Fallback>
    </mc:AlternateContent>
    <mc:AlternateContent xmlns:mc="http://schemas.openxmlformats.org/markup-compatibility/2006">
      <mc:Choice Requires="x14">
        <control shapeId="1027" r:id="rId10" name="Control 3">
          <controlPr defaultSize="0" r:id="rId11">
            <anchor moveWithCells="1">
              <from>
                <xdr:col>1</xdr:col>
                <xdr:colOff>0</xdr:colOff>
                <xdr:row>30</xdr:row>
                <xdr:rowOff>104775</xdr:rowOff>
              </from>
              <to>
                <xdr:col>1</xdr:col>
                <xdr:colOff>1047750</xdr:colOff>
                <xdr:row>32</xdr:row>
                <xdr:rowOff>47625</xdr:rowOff>
              </to>
            </anchor>
          </controlPr>
        </control>
      </mc:Choice>
      <mc:Fallback>
        <control shapeId="1027" r:id="rId10" name="Control 3"/>
      </mc:Fallback>
    </mc:AlternateContent>
    <mc:AlternateContent xmlns:mc="http://schemas.openxmlformats.org/markup-compatibility/2006">
      <mc:Choice Requires="x14">
        <control shapeId="1026" r:id="rId12" name="Control 2">
          <controlPr defaultSize="0" r:id="rId13">
            <anchor moveWithCells="1">
              <from>
                <xdr:col>0</xdr:col>
                <xdr:colOff>742950</xdr:colOff>
                <xdr:row>30</xdr:row>
                <xdr:rowOff>104775</xdr:rowOff>
              </from>
              <to>
                <xdr:col>1</xdr:col>
                <xdr:colOff>390525</xdr:colOff>
                <xdr:row>32</xdr:row>
                <xdr:rowOff>47625</xdr:rowOff>
              </to>
            </anchor>
          </controlPr>
        </control>
      </mc:Choice>
      <mc:Fallback>
        <control shapeId="1026" r:id="rId12" name="Control 2"/>
      </mc:Fallback>
    </mc:AlternateContent>
    <mc:AlternateContent xmlns:mc="http://schemas.openxmlformats.org/markup-compatibility/2006">
      <mc:Choice Requires="x14">
        <control shapeId="1025" r:id="rId14" name="Control 1">
          <controlPr defaultSize="0" r:id="rId15">
            <anchor moveWithCells="1">
              <from>
                <xdr:col>0</xdr:col>
                <xdr:colOff>0</xdr:colOff>
                <xdr:row>30</xdr:row>
                <xdr:rowOff>104775</xdr:rowOff>
              </from>
              <to>
                <xdr:col>0</xdr:col>
                <xdr:colOff>1047750</xdr:colOff>
                <xdr:row>32</xdr:row>
                <xdr:rowOff>47625</xdr:rowOff>
              </to>
            </anchor>
          </controlPr>
        </control>
      </mc:Choice>
      <mc:Fallback>
        <control shapeId="1025" r:id="rId1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2.5 </vt:lpstr>
      <vt:lpstr>'2.5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2018-11-09T10:08:54Z</dcterms:created>
  <dcterms:modified xsi:type="dcterms:W3CDTF">2018-11-09T10:08:56Z</dcterms:modified>
</cp:coreProperties>
</file>