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9\CAPITULOS\"/>
    </mc:Choice>
  </mc:AlternateContent>
  <bookViews>
    <workbookView xWindow="14160" yWindow="72" windowWidth="10488" windowHeight="11772" activeTab="1"/>
  </bookViews>
  <sheets>
    <sheet name="16.1" sheetId="4" r:id="rId1"/>
    <sheet name="16.2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'[1]19.11-12'!$B$51</definedName>
    <definedName name="\D">'[1]19.11-12'!$B$51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'[1]19.11-12'!$B$53</definedName>
    <definedName name="\L">'[1]19.11-12'!$B$53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[2]Arlleg01!$IR$8190</definedName>
    <definedName name="\z">[2]Arlleg01!$IR$8190</definedName>
    <definedName name="__123Graph_A" localSheetId="1" hidden="1">'[1]19.14-15'!$B$34:$B$37</definedName>
    <definedName name="__123Graph_A" hidden="1">'[1]19.14-15'!$B$34:$B$37</definedName>
    <definedName name="__123Graph_ACurrent" localSheetId="1" hidden="1">'[1]19.14-15'!$B$34:$B$37</definedName>
    <definedName name="__123Graph_ACurrent" hidden="1">'[1]19.14-15'!$B$34:$B$37</definedName>
    <definedName name="__123Graph_AGrßfico1" localSheetId="1" hidden="1">'[1]19.14-15'!$B$34:$B$37</definedName>
    <definedName name="__123Graph_AGrßfico1" hidden="1">'[1]19.14-15'!$B$34:$B$37</definedName>
    <definedName name="__123Graph_B" localSheetId="1" hidden="1">[3]p122!#REF!</definedName>
    <definedName name="__123Graph_B" hidden="1">[3]p122!#REF!</definedName>
    <definedName name="__123Graph_BCurrent" localSheetId="1" hidden="1">'[1]19.14-15'!#REF!</definedName>
    <definedName name="__123Graph_BCurrent" hidden="1">'[1]19.14-15'!#REF!</definedName>
    <definedName name="__123Graph_BGrßfico1" localSheetId="1" hidden="1">'[1]19.14-15'!#REF!</definedName>
    <definedName name="__123Graph_BGrßfico1" hidden="1">'[1]19.14-15'!#REF!</definedName>
    <definedName name="__123Graph_C" localSheetId="1" hidden="1">'[1]19.14-15'!$C$34:$C$37</definedName>
    <definedName name="__123Graph_C" hidden="1">'[1]19.14-15'!$C$34:$C$37</definedName>
    <definedName name="__123Graph_CCurrent" localSheetId="1" hidden="1">'[1]19.14-15'!$C$34:$C$37</definedName>
    <definedName name="__123Graph_CCurrent" hidden="1">'[1]19.14-15'!$C$34:$C$37</definedName>
    <definedName name="__123Graph_CGrßfico1" localSheetId="1" hidden="1">'[1]19.14-15'!$C$34:$C$37</definedName>
    <definedName name="__123Graph_CGrßfico1" hidden="1">'[1]19.14-15'!$C$34:$C$37</definedName>
    <definedName name="__123Graph_D" localSheetId="1" hidden="1">[3]p122!#REF!</definedName>
    <definedName name="__123Graph_D" hidden="1">[3]p122!#REF!</definedName>
    <definedName name="__123Graph_DCurrent" localSheetId="1" hidden="1">'[1]19.14-15'!#REF!</definedName>
    <definedName name="__123Graph_DCurrent" hidden="1">'[1]19.14-15'!#REF!</definedName>
    <definedName name="__123Graph_DGrßfico1" localSheetId="1" hidden="1">'[1]19.14-15'!#REF!</definedName>
    <definedName name="__123Graph_DGrßfico1" hidden="1">'[1]19.14-15'!#REF!</definedName>
    <definedName name="__123Graph_E" localSheetId="1" hidden="1">'[1]19.14-15'!$D$34:$D$37</definedName>
    <definedName name="__123Graph_E" hidden="1">'[1]19.14-15'!$D$34:$D$37</definedName>
    <definedName name="__123Graph_ECurrent" localSheetId="1" hidden="1">'[1]19.14-15'!$D$34:$D$37</definedName>
    <definedName name="__123Graph_ECurrent" hidden="1">'[1]19.14-15'!$D$34:$D$37</definedName>
    <definedName name="__123Graph_EGrßfico1" localSheetId="1" hidden="1">'[1]19.14-15'!$D$34:$D$37</definedName>
    <definedName name="__123Graph_EGrßfico1" hidden="1">'[1]19.14-15'!$D$34:$D$37</definedName>
    <definedName name="__123Graph_F" localSheetId="1" hidden="1">[3]p122!#REF!</definedName>
    <definedName name="__123Graph_F" hidden="1">[3]p122!#REF!</definedName>
    <definedName name="__123Graph_FCurrent" localSheetId="1" hidden="1">'[1]19.14-15'!#REF!</definedName>
    <definedName name="__123Graph_FCurrent" hidden="1">'[1]19.14-15'!#REF!</definedName>
    <definedName name="__123Graph_FGrßfico1" localSheetId="1" hidden="1">'[1]19.14-15'!#REF!</definedName>
    <definedName name="__123Graph_FGrßfico1" hidden="1">'[1]19.14-15'!#REF!</definedName>
    <definedName name="__123Graph_X" localSheetId="1" hidden="1">[3]p122!#REF!</definedName>
    <definedName name="__123Graph_X" hidden="1">[3]p122!#REF!</definedName>
    <definedName name="__123Graph_XCurrent" localSheetId="1" hidden="1">'[1]19.14-15'!#REF!</definedName>
    <definedName name="__123Graph_XCurrent" hidden="1">'[1]19.14-15'!#REF!</definedName>
    <definedName name="__123Graph_XGrßfico1" localSheetId="1" hidden="1">'[1]19.14-15'!#REF!</definedName>
    <definedName name="__123Graph_XGrßfico1" hidden="1">'[1]19.14-15'!#REF!</definedName>
    <definedName name="_Dist_Values" hidden="1">#REF!</definedName>
    <definedName name="_p421" localSheetId="1">[4]CARNE1!$B$44</definedName>
    <definedName name="_p421">[4]CARNE1!$B$44</definedName>
    <definedName name="_p431" localSheetId="1" hidden="1">[4]CARNE7!$G$11:$G$93</definedName>
    <definedName name="_p431" hidden="1">[4]CARNE7!$G$11:$G$93</definedName>
    <definedName name="_p7" hidden="1">'[5]19.14-15'!#REF!</definedName>
    <definedName name="_PEP1" localSheetId="1">'[6]19.11-12'!$B$51</definedName>
    <definedName name="_PEP1">'[6]19.11-12'!$B$51</definedName>
    <definedName name="_PEP2" localSheetId="1">[7]GANADE1!$B$75</definedName>
    <definedName name="_PEP2">[7]GANADE1!$B$75</definedName>
    <definedName name="_PEP3" localSheetId="1">'[6]19.11-12'!$B$53</definedName>
    <definedName name="_PEP3">'[6]19.11-12'!$B$53</definedName>
    <definedName name="_PEP4" localSheetId="1" hidden="1">'[6]19.14-15'!$B$34:$B$37</definedName>
    <definedName name="_PEP4" hidden="1">'[6]19.14-15'!$B$34:$B$37</definedName>
    <definedName name="_PP1" localSheetId="1">[7]GANADE1!$B$77</definedName>
    <definedName name="_PP1">[7]GANADE1!$B$77</definedName>
    <definedName name="_PP10" localSheetId="1" hidden="1">'[6]19.14-15'!$C$34:$C$37</definedName>
    <definedName name="_PP10" hidden="1">'[6]19.14-15'!$C$34:$C$37</definedName>
    <definedName name="_PP11" localSheetId="1" hidden="1">'[6]19.14-15'!$C$34:$C$37</definedName>
    <definedName name="_PP11" hidden="1">'[6]19.14-15'!$C$34:$C$37</definedName>
    <definedName name="_PP12" localSheetId="1" hidden="1">'[6]19.14-15'!$C$34:$C$37</definedName>
    <definedName name="_PP12" hidden="1">'[6]19.14-15'!$C$34:$C$37</definedName>
    <definedName name="_PP13" localSheetId="1" hidden="1">'[6]19.14-15'!#REF!</definedName>
    <definedName name="_PP13" hidden="1">'[6]19.14-15'!#REF!</definedName>
    <definedName name="_PP14" localSheetId="1" hidden="1">'[6]19.14-15'!#REF!</definedName>
    <definedName name="_PP14" hidden="1">'[6]19.14-15'!#REF!</definedName>
    <definedName name="_PP15" localSheetId="1" hidden="1">'[6]19.14-15'!#REF!</definedName>
    <definedName name="_PP15" hidden="1">'[6]19.14-15'!#REF!</definedName>
    <definedName name="_PP16" localSheetId="1" hidden="1">'[6]19.14-15'!$D$34:$D$37</definedName>
    <definedName name="_PP16" hidden="1">'[6]19.14-15'!$D$34:$D$37</definedName>
    <definedName name="_PP17" localSheetId="1" hidden="1">'[6]19.14-15'!$D$34:$D$37</definedName>
    <definedName name="_PP17" hidden="1">'[6]19.14-15'!$D$34:$D$37</definedName>
    <definedName name="_pp18" localSheetId="1" hidden="1">'[6]19.14-15'!$D$34:$D$37</definedName>
    <definedName name="_pp18" hidden="1">'[6]19.14-15'!$D$34:$D$37</definedName>
    <definedName name="_pp19" localSheetId="1" hidden="1">'[6]19.14-15'!#REF!</definedName>
    <definedName name="_pp19" hidden="1">'[6]19.14-15'!#REF!</definedName>
    <definedName name="_PP2" localSheetId="1">'[6]19.22'!#REF!</definedName>
    <definedName name="_PP2">'[6]19.22'!#REF!</definedName>
    <definedName name="_PP20" localSheetId="1" hidden="1">'[6]19.14-15'!#REF!</definedName>
    <definedName name="_PP20" hidden="1">'[6]19.14-15'!#REF!</definedName>
    <definedName name="_PP21" localSheetId="1" hidden="1">'[6]19.14-15'!#REF!</definedName>
    <definedName name="_PP21" hidden="1">'[6]19.14-15'!#REF!</definedName>
    <definedName name="_PP22" localSheetId="1" hidden="1">'[6]19.14-15'!#REF!</definedName>
    <definedName name="_PP22" hidden="1">'[6]19.14-15'!#REF!</definedName>
    <definedName name="_pp23" localSheetId="1" hidden="1">'[6]19.14-15'!#REF!</definedName>
    <definedName name="_pp23" hidden="1">'[6]19.14-15'!#REF!</definedName>
    <definedName name="_pp24" localSheetId="1" hidden="1">'[6]19.14-15'!#REF!</definedName>
    <definedName name="_pp24" hidden="1">'[6]19.14-15'!#REF!</definedName>
    <definedName name="_pp25" localSheetId="1" hidden="1">'[6]19.14-15'!#REF!</definedName>
    <definedName name="_pp25" hidden="1">'[6]19.14-15'!#REF!</definedName>
    <definedName name="_pp26" localSheetId="1" hidden="1">'[6]19.14-15'!#REF!</definedName>
    <definedName name="_pp26" hidden="1">'[6]19.14-15'!#REF!</definedName>
    <definedName name="_pp27" localSheetId="1" hidden="1">'[6]19.14-15'!#REF!</definedName>
    <definedName name="_pp27" hidden="1">'[6]19.14-15'!#REF!</definedName>
    <definedName name="_PP3" localSheetId="1">[7]GANADE1!$B$79</definedName>
    <definedName name="_PP3">[7]GANADE1!$B$79</definedName>
    <definedName name="_PP4" localSheetId="1">'[6]19.11-12'!$B$51</definedName>
    <definedName name="_PP4">'[6]19.11-12'!$B$51</definedName>
    <definedName name="_PP5" localSheetId="1" hidden="1">'[6]19.14-15'!$B$34:$B$37</definedName>
    <definedName name="_PP5" hidden="1">'[6]19.14-15'!$B$34:$B$37</definedName>
    <definedName name="_PP6" localSheetId="1" hidden="1">'[6]19.14-15'!$B$34:$B$37</definedName>
    <definedName name="_PP6" hidden="1">'[6]19.14-15'!$B$34:$B$37</definedName>
    <definedName name="_PP7" localSheetId="1" hidden="1">'[6]19.14-15'!#REF!</definedName>
    <definedName name="_PP7" hidden="1">'[6]19.14-15'!#REF!</definedName>
    <definedName name="_PP8" localSheetId="1" hidden="1">'[6]19.14-15'!#REF!</definedName>
    <definedName name="_PP8" hidden="1">'[6]19.14-15'!#REF!</definedName>
    <definedName name="_PP9" localSheetId="1" hidden="1">'[6]19.14-15'!#REF!</definedName>
    <definedName name="_PP9" hidden="1">'[6]19.14-15'!#REF!</definedName>
    <definedName name="_SUP1" localSheetId="1">#REF!</definedName>
    <definedName name="_SUP1">#REF!</definedName>
    <definedName name="_SUP2" localSheetId="1">#REF!</definedName>
    <definedName name="_SUP2">#REF!</definedName>
    <definedName name="_SUP3" localSheetId="1">#REF!</definedName>
    <definedName name="_SUP3">#REF!</definedName>
    <definedName name="a">'[8]3.1'!#REF!</definedName>
    <definedName name="A_impresión_IM" localSheetId="1">#REF!</definedName>
    <definedName name="A_impresión_IM">#REF!</definedName>
    <definedName name="alk" localSheetId="1">'[1]19.11-12'!$B$53</definedName>
    <definedName name="alk">'[1]19.11-12'!$B$53</definedName>
    <definedName name="AÑOSEÑA" localSheetId="1">#REF!</definedName>
    <definedName name="AÑOSEÑA">#REF!</definedName>
    <definedName name="_xlnm.Print_Area" localSheetId="0">'16.1'!$A$1:$G$64</definedName>
    <definedName name="_xlnm.Print_Area" localSheetId="1">'16.2'!$A$1:$D$70</definedName>
    <definedName name="balan.xls" hidden="1">'[9]7.24'!$D$6:$D$27</definedName>
    <definedName name="_xlnm.Database" localSheetId="1">#REF!</definedName>
    <definedName name="_xlnm.Database">#REF!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_xlnm.Criteria" localSheetId="1">#REF!</definedName>
    <definedName name="_xlnm.Criteri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EP" localSheetId="1">[7]GANADE1!$B$79</definedName>
    <definedName name="PEP">[7]GANADE1!$B$79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calcId="152511"/>
</workbook>
</file>

<file path=xl/sharedStrings.xml><?xml version="1.0" encoding="utf-8"?>
<sst xmlns="http://schemas.openxmlformats.org/spreadsheetml/2006/main" count="191" uniqueCount="35">
  <si>
    <t>Años</t>
  </si>
  <si>
    <t>Concepto</t>
  </si>
  <si>
    <t>Pesca marítima</t>
  </si>
  <si>
    <t>Acuicultura</t>
  </si>
  <si>
    <t xml:space="preserve">Años </t>
  </si>
  <si>
    <t>-</t>
  </si>
  <si>
    <t>Fuente de información</t>
  </si>
  <si>
    <t>Pesca marítima y acuicultura</t>
  </si>
  <si>
    <t>Total de afiliados</t>
  </si>
  <si>
    <t>y acuicultura y del total (miles de personas)</t>
  </si>
  <si>
    <t xml:space="preserve">Total de pesca y acuicultura </t>
  </si>
  <si>
    <t>Industrias de productos de la pesca (2)</t>
  </si>
  <si>
    <t>Industrias de productos de la pesca (1)</t>
  </si>
  <si>
    <t>NOTA: Unidades de medida según fuente:</t>
  </si>
  <si>
    <t>INE: Número medio de personas ocupadas</t>
  </si>
  <si>
    <t>s.d.: Sin datos obtenidos</t>
  </si>
  <si>
    <t>Nota: Los datos de Pesca y Acuicultura a partir de enero de 2009 reflejan la nueva</t>
  </si>
  <si>
    <t>DATOS DE EMPLEO EN EL SECTOR PESQUERO</t>
  </si>
  <si>
    <t>INE (Encuesta de población activa)</t>
  </si>
  <si>
    <t>Clasificación Nacional de Actividades Económicas CNAE 2009 establecida en el</t>
  </si>
  <si>
    <t>RD 475/2007, de 13 de abril.</t>
  </si>
  <si>
    <t xml:space="preserve"> la actividad económica de los Ficheros de Afiliación de la Seguridad Social, </t>
  </si>
  <si>
    <t xml:space="preserve"> con fecha 31 de enero de 2009</t>
  </si>
  <si>
    <t>Para reconstruir los datos de años anteriores se ha utilizado la doble codificación de</t>
  </si>
  <si>
    <r>
      <t>(1)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Según grupos de clasificación CNAE 2009</t>
    </r>
  </si>
  <si>
    <r>
      <t>(2)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Según grupos de clasificación CNAE 1993</t>
    </r>
  </si>
  <si>
    <t>s.d.</t>
  </si>
  <si>
    <t>MTMSS: Número medio de personas afiliadas en alta</t>
  </si>
  <si>
    <t>MAPA: UTA: Unidad de Trabajo Anual. Equivale a un puesto de trabajo a jornada completa en cómputo anual</t>
  </si>
  <si>
    <t>INE (Estadística Estructural de Empresas)</t>
  </si>
  <si>
    <t>Ministerio de Trabajo, Migraciones y Seguridad Social</t>
  </si>
  <si>
    <t>Ministerio de Agricultura, Pesca y Alimentación</t>
  </si>
  <si>
    <t>16.1. Serie histórica de empleo según conceptos y fuentes de información</t>
  </si>
  <si>
    <t>16.2. Serie histórica del número de afiliados de pesca marítima</t>
  </si>
  <si>
    <t>Fuente: Ministerio de Trabajo, Migraciones y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</si>
</sst>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;\(0.0\)"/>
    <numFmt numFmtId="168" formatCode="#,##0.00__;\–#,##0.00__;0.00__;@__"/>
  </numFmts>
  <fonts count="10" x14ac:knownFonts="1">
    <font>
      <sz val="10"/>
      <name val="Arial"/>
    </font>
    <font>
      <sz val="10"/>
      <name val="Arial"/>
    </font>
    <font>
      <u/>
      <sz val="7.5"/>
      <color indexed="12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medium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7" fontId="3" fillId="0" borderId="1">
      <alignment horizontal="right"/>
    </xf>
  </cellStyleXfs>
  <cellXfs count="69">
    <xf numFmtId="0" fontId="0" fillId="0" borderId="0" xfId="0"/>
    <xf numFmtId="0" fontId="0" fillId="2" borderId="0" xfId="0" applyFill="1"/>
    <xf numFmtId="3" fontId="6" fillId="2" borderId="0" xfId="0" applyNumberFormat="1" applyFont="1" applyFill="1" applyAlignment="1">
      <alignment horizontal="right"/>
    </xf>
    <xf numFmtId="0" fontId="0" fillId="2" borderId="0" xfId="0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 applyProtection="1">
      <alignment horizontal="right"/>
    </xf>
    <xf numFmtId="168" fontId="3" fillId="2" borderId="6" xfId="0" applyNumberFormat="1" applyFont="1" applyFill="1" applyBorder="1" applyAlignment="1" applyProtection="1">
      <alignment horizontal="right"/>
    </xf>
    <xf numFmtId="166" fontId="5" fillId="2" borderId="6" xfId="0" applyNumberFormat="1" applyFont="1" applyFill="1" applyBorder="1" applyAlignment="1" applyProtection="1">
      <alignment horizontal="right"/>
    </xf>
    <xf numFmtId="166" fontId="5" fillId="2" borderId="7" xfId="0" applyNumberFormat="1" applyFont="1" applyFill="1" applyBorder="1" applyAlignment="1" applyProtection="1">
      <alignment horizontal="right"/>
    </xf>
    <xf numFmtId="166" fontId="3" fillId="2" borderId="8" xfId="0" applyNumberFormat="1" applyFont="1" applyFill="1" applyBorder="1" applyAlignment="1" applyProtection="1">
      <alignment horizontal="right"/>
    </xf>
    <xf numFmtId="168" fontId="3" fillId="2" borderId="9" xfId="0" applyNumberFormat="1" applyFont="1" applyFill="1" applyBorder="1" applyAlignment="1" applyProtection="1">
      <alignment horizontal="right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2" borderId="14" xfId="0" applyFill="1" applyBorder="1"/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/>
    </xf>
    <xf numFmtId="0" fontId="7" fillId="2" borderId="0" xfId="0" applyFont="1" applyFill="1"/>
    <xf numFmtId="166" fontId="5" fillId="2" borderId="2" xfId="0" applyNumberFormat="1" applyFont="1" applyFill="1" applyBorder="1" applyAlignment="1">
      <alignment horizontal="right"/>
    </xf>
    <xf numFmtId="165" fontId="3" fillId="2" borderId="18" xfId="0" applyNumberFormat="1" applyFont="1" applyFill="1" applyBorder="1" applyAlignment="1" applyProtection="1">
      <alignment horizontal="right"/>
    </xf>
    <xf numFmtId="165" fontId="3" fillId="2" borderId="19" xfId="0" applyNumberFormat="1" applyFont="1" applyFill="1" applyBorder="1" applyAlignment="1" applyProtection="1">
      <alignment horizontal="right"/>
    </xf>
    <xf numFmtId="166" fontId="3" fillId="2" borderId="8" xfId="0" applyNumberFormat="1" applyFont="1" applyFill="1" applyBorder="1" applyAlignment="1" applyProtection="1">
      <alignment horizontal="center"/>
    </xf>
    <xf numFmtId="166" fontId="3" fillId="2" borderId="20" xfId="0" applyNumberFormat="1" applyFont="1" applyFill="1" applyBorder="1" applyAlignment="1" applyProtection="1">
      <alignment horizontal="center"/>
    </xf>
    <xf numFmtId="166" fontId="3" fillId="2" borderId="6" xfId="0" applyNumberFormat="1" applyFont="1" applyFill="1" applyBorder="1" applyAlignment="1" applyProtection="1">
      <alignment horizontal="center"/>
    </xf>
    <xf numFmtId="166" fontId="3" fillId="2" borderId="18" xfId="0" applyNumberFormat="1" applyFont="1" applyFill="1" applyBorder="1" applyAlignment="1" applyProtection="1">
      <alignment horizontal="center"/>
    </xf>
    <xf numFmtId="166" fontId="5" fillId="2" borderId="18" xfId="0" applyNumberFormat="1" applyFont="1" applyFill="1" applyBorder="1" applyAlignment="1" applyProtection="1">
      <alignment horizontal="center"/>
    </xf>
    <xf numFmtId="166" fontId="3" fillId="2" borderId="21" xfId="0" applyNumberFormat="1" applyFont="1" applyFill="1" applyBorder="1" applyAlignment="1" applyProtection="1">
      <alignment horizontal="center"/>
    </xf>
    <xf numFmtId="166" fontId="3" fillId="2" borderId="9" xfId="0" applyNumberFormat="1" applyFont="1" applyFill="1" applyBorder="1" applyAlignment="1" applyProtection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5" fillId="2" borderId="6" xfId="0" applyNumberFormat="1" applyFont="1" applyFill="1" applyBorder="1"/>
    <xf numFmtId="0" fontId="5" fillId="2" borderId="6" xfId="0" applyFont="1" applyFill="1" applyBorder="1" applyAlignment="1">
      <alignment horizontal="left" indent="1"/>
    </xf>
    <xf numFmtId="0" fontId="3" fillId="2" borderId="0" xfId="0" applyFont="1" applyFill="1"/>
    <xf numFmtId="0" fontId="8" fillId="2" borderId="0" xfId="2" applyFont="1" applyFill="1" applyAlignment="1" applyProtection="1"/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4" fontId="3" fillId="2" borderId="0" xfId="0" applyNumberFormat="1" applyFont="1" applyFill="1"/>
    <xf numFmtId="0" fontId="3" fillId="2" borderId="8" xfId="0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left" indent="1"/>
    </xf>
    <xf numFmtId="0" fontId="3" fillId="2" borderId="21" xfId="0" applyFont="1" applyFill="1" applyBorder="1" applyAlignment="1">
      <alignment horizontal="left" indent="1"/>
    </xf>
    <xf numFmtId="166" fontId="3" fillId="2" borderId="6" xfId="0" applyNumberFormat="1" applyFont="1" applyFill="1" applyBorder="1"/>
    <xf numFmtId="0" fontId="3" fillId="2" borderId="9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indent="1"/>
    </xf>
    <xf numFmtId="166" fontId="3" fillId="2" borderId="0" xfId="0" applyNumberFormat="1" applyFont="1" applyFill="1" applyBorder="1" applyAlignment="1" applyProtection="1">
      <alignment horizontal="center"/>
    </xf>
    <xf numFmtId="166" fontId="5" fillId="2" borderId="0" xfId="0" applyNumberFormat="1" applyFont="1" applyFill="1" applyBorder="1" applyAlignment="1">
      <alignment horizontal="right"/>
    </xf>
    <xf numFmtId="0" fontId="3" fillId="2" borderId="14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8" fillId="2" borderId="0" xfId="3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5">
    <cellStyle name="Euro" xfId="1"/>
    <cellStyle name="Hipervínculo" xfId="2" builtinId="8"/>
    <cellStyle name="Hipervínculo_AEA08-C36" xfId="3"/>
    <cellStyle name="Normal" xfId="0" builtinId="0"/>
    <cellStyle name="pep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3219573097482543"/>
          <c:y val="5.28619588465664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1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49E-3"/>
          <c:y val="0.2134597064255857"/>
          <c:w val="0.98125131011184141"/>
          <c:h val="0.65235928842228064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708893316046337E-2"/>
                  <c:y val="-3.9073818897637794E-2"/>
                </c:manualLayout>
              </c:layout>
              <c:tx>
                <c:rich>
                  <a:bodyPr/>
                  <a:lstStyle/>
                  <a:p>
                    <a:fld id="{8862D0A1-A1E3-40F5-A388-61C56732910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4046527316615532E-2"/>
                  <c:y val="-3.4699475065616797E-2"/>
                </c:manualLayout>
              </c:layout>
              <c:tx>
                <c:rich>
                  <a:bodyPr/>
                  <a:lstStyle/>
                  <a:p>
                    <a:fld id="{B9BB13BE-56C6-4510-BBAE-BCF24AB3FE2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1.6699448713489128E-2"/>
                  <c:y val="-2.5754593175853019E-2"/>
                </c:manualLayout>
              </c:layout>
              <c:tx>
                <c:rich>
                  <a:bodyPr/>
                  <a:lstStyle/>
                  <a:p>
                    <a:fld id="{DBCDBF52-3C03-4700-A5AF-98F4225A77B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1.3330381895034205E-2"/>
                  <c:y val="-3.7858267716535436E-2"/>
                </c:manualLayout>
              </c:layout>
              <c:tx>
                <c:rich>
                  <a:bodyPr/>
                  <a:lstStyle/>
                  <a:p>
                    <a:fld id="{43A4D032-C920-4244-9FFF-B28F34B1C17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8.8380819867396095E-3"/>
                  <c:y val="-2.9180446194225797E-2"/>
                </c:manualLayout>
              </c:layout>
              <c:tx>
                <c:rich>
                  <a:bodyPr/>
                  <a:lstStyle/>
                  <a:p>
                    <a:fld id="{9A170E92-4CEF-44D2-9465-A6D2EB9839B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1.1719048607518661E-2"/>
                  <c:y val="-3.0419731627904695E-2"/>
                </c:manualLayout>
              </c:layout>
              <c:tx>
                <c:rich>
                  <a:bodyPr/>
                  <a:lstStyle/>
                  <a:p>
                    <a:fld id="{E363FD2F-46E7-4A38-9626-D257DD79B84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1.1247298906913745E-2"/>
                  <c:y val="-2.372801837270349E-2"/>
                </c:manualLayout>
              </c:layout>
              <c:tx>
                <c:rich>
                  <a:bodyPr/>
                  <a:lstStyle/>
                  <a:p>
                    <a:fld id="{EA374A7B-2B2B-44FB-8F57-5B0454B186F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7.8781451192503696E-3"/>
                  <c:y val="-2.5115354169864382E-2"/>
                </c:manualLayout>
              </c:layout>
              <c:tx>
                <c:rich>
                  <a:bodyPr/>
                  <a:lstStyle/>
                  <a:p>
                    <a:fld id="{02181B0E-03B6-4FEC-BEC2-A0214D78503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1.1654386575172079E-2"/>
                  <c:y val="-3.2856627296587927E-2"/>
                </c:manualLayout>
              </c:layout>
              <c:tx>
                <c:rich>
                  <a:bodyPr/>
                  <a:lstStyle/>
                  <a:p>
                    <a:fld id="{7F623430-F719-4F97-B489-F6657A6609F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1.3386880856760375E-2"/>
                  <c:y val="-2.0833333333333485E-2"/>
                </c:manualLayout>
              </c:layout>
              <c:tx>
                <c:rich>
                  <a:bodyPr/>
                  <a:lstStyle/>
                  <a:p>
                    <a:fld id="{C5256E8A-EB21-4EBC-B0A5-ECC5BC551BE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1.3386880856760375E-2"/>
                  <c:y val="-1.6666666666666666E-2"/>
                </c:manualLayout>
              </c:layout>
              <c:tx>
                <c:rich>
                  <a:bodyPr/>
                  <a:lstStyle/>
                  <a:p>
                    <a:fld id="{F89448F5-D53D-4CC7-AB64-27BFCD42FA6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1.3386880856760276E-2"/>
                  <c:y val="-8.3333333333333332E-3"/>
                </c:manualLayout>
              </c:layout>
              <c:tx>
                <c:rich>
                  <a:bodyPr/>
                  <a:lstStyle/>
                  <a:p>
                    <a:fld id="{2C7DCE28-4267-4E06-9740-CF908A06733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layout>
                <c:manualLayout>
                  <c:x val="1.0709504685408299E-2"/>
                  <c:y val="-4.1666666666666666E-3"/>
                </c:manualLayout>
              </c:layout>
              <c:tx>
                <c:rich>
                  <a:bodyPr/>
                  <a:lstStyle/>
                  <a:p>
                    <a:fld id="{2BAFC1FB-CF92-4C81-BFE8-2D821D02E8E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3"/>
              <c:layout>
                <c:manualLayout>
                  <c:x val="8.0321285140562242E-3"/>
                  <c:y val="0"/>
                </c:manualLayout>
              </c:layout>
              <c:tx>
                <c:rich>
                  <a:bodyPr/>
                  <a:lstStyle/>
                  <a:p>
                    <a:fld id="{1B5347FE-CCFC-463D-95AC-6317F3D2AD7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'16.2'!$A$7:$A$20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'16.2'!$B$7:$B$20</c:f>
              <c:numCache>
                <c:formatCode>#.##000__;\–#.##000__;#,000__;@__</c:formatCode>
                <c:ptCount val="14"/>
                <c:pt idx="0">
                  <c:v>52.15</c:v>
                </c:pt>
                <c:pt idx="1">
                  <c:v>50.17</c:v>
                </c:pt>
                <c:pt idx="2">
                  <c:v>48.25</c:v>
                </c:pt>
                <c:pt idx="3">
                  <c:v>48.5</c:v>
                </c:pt>
                <c:pt idx="4">
                  <c:v>45.53</c:v>
                </c:pt>
                <c:pt idx="5">
                  <c:v>43.65</c:v>
                </c:pt>
                <c:pt idx="6">
                  <c:v>42.13</c:v>
                </c:pt>
                <c:pt idx="7">
                  <c:v>41.34</c:v>
                </c:pt>
                <c:pt idx="8">
                  <c:v>40.06</c:v>
                </c:pt>
                <c:pt idx="9">
                  <c:v>39.35</c:v>
                </c:pt>
                <c:pt idx="10">
                  <c:v>38.450000000000003</c:v>
                </c:pt>
                <c:pt idx="11">
                  <c:v>37.799999999999997</c:v>
                </c:pt>
                <c:pt idx="12">
                  <c:v>37.340000000000003</c:v>
                </c:pt>
                <c:pt idx="13">
                  <c:v>36.479999999999997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'16.2'!$B$7:$B$20</c15:f>
                <c15:dlblRangeCache>
                  <c:ptCount val="14"/>
                  <c:pt idx="0">
                    <c:v>52.15 </c:v>
                  </c:pt>
                  <c:pt idx="1">
                    <c:v>50.17 </c:v>
                  </c:pt>
                  <c:pt idx="2">
                    <c:v>48.25 </c:v>
                  </c:pt>
                  <c:pt idx="3">
                    <c:v>48.50 </c:v>
                  </c:pt>
                  <c:pt idx="4">
                    <c:v>45.53 </c:v>
                  </c:pt>
                  <c:pt idx="5">
                    <c:v>43.65 </c:v>
                  </c:pt>
                  <c:pt idx="6">
                    <c:v>42.13 </c:v>
                  </c:pt>
                  <c:pt idx="7">
                    <c:v>41.34 </c:v>
                  </c:pt>
                  <c:pt idx="8">
                    <c:v>40.06 </c:v>
                  </c:pt>
                  <c:pt idx="9">
                    <c:v>39.35 </c:v>
                  </c:pt>
                  <c:pt idx="10">
                    <c:v>38.45 </c:v>
                  </c:pt>
                  <c:pt idx="11">
                    <c:v>37.80 </c:v>
                  </c:pt>
                  <c:pt idx="12">
                    <c:v>37.34 </c:v>
                  </c:pt>
                  <c:pt idx="13">
                    <c:v>36.48 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472732464"/>
        <c:axId val="1472727568"/>
        <c:axId val="0"/>
      </c:bar3DChart>
      <c:catAx>
        <c:axId val="147273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2727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727568"/>
        <c:scaling>
          <c:orientation val="minMax"/>
          <c:max val="60"/>
          <c:min val="40"/>
        </c:scaling>
        <c:delete val="1"/>
        <c:axPos val="l"/>
        <c:numFmt formatCode="#.##000__;\–#.##000__;#,000__;@__" sourceLinked="1"/>
        <c:majorTickMark val="out"/>
        <c:minorTickMark val="none"/>
        <c:tickLblPos val="none"/>
        <c:crossAx val="1472732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total de afiliados</a:t>
            </a:r>
          </a:p>
        </c:rich>
      </c:tx>
      <c:layout>
        <c:manualLayout>
          <c:xMode val="edge"/>
          <c:yMode val="edge"/>
          <c:x val="0.15957484565441465"/>
          <c:y val="7.8616790938268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3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783948059124206E-3"/>
          <c:y val="0.17825652671159051"/>
          <c:w val="0.98142489042008163"/>
          <c:h val="0.71222011041723232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9600136015386745E-4"/>
                  <c:y val="-3.351253507104715E-2"/>
                </c:manualLayout>
              </c:layout>
              <c:tx>
                <c:rich>
                  <a:bodyPr/>
                  <a:lstStyle/>
                  <a:p>
                    <a:fld id="{A7DB5E83-29AD-4AAF-9CA4-C27ABA08DBE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3.3674434420393681E-3"/>
                  <c:y val="-3.9106130542459663E-2"/>
                </c:manualLayout>
              </c:layout>
              <c:tx>
                <c:rich>
                  <a:bodyPr/>
                  <a:lstStyle/>
                  <a:p>
                    <a:fld id="{6DA73369-54B6-41A0-A042-A1ABB12E418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1.6060654361524623E-2"/>
                  <c:y val="-5.4684998231020493E-2"/>
                </c:manualLayout>
              </c:layout>
              <c:tx>
                <c:rich>
                  <a:bodyPr/>
                  <a:lstStyle/>
                  <a:p>
                    <a:fld id="{D151DADA-960F-4E1C-9697-FE4A49AAA0E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1.4668409363809282E-2"/>
                  <c:y val="-2.0863426554439353E-2"/>
                </c:manualLayout>
              </c:layout>
              <c:tx>
                <c:rich>
                  <a:bodyPr/>
                  <a:lstStyle/>
                  <a:p>
                    <a:fld id="{3FE335A1-B47C-41C8-A940-965EBB3912D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1.9070667856378787E-2"/>
                  <c:y val="-5.3892799209117555E-2"/>
                </c:manualLayout>
              </c:layout>
              <c:tx>
                <c:rich>
                  <a:bodyPr/>
                  <a:lstStyle/>
                  <a:p>
                    <a:fld id="{C1EAFFA8-3EF7-4F7C-8BE5-FAB4E8D149B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1.7262052769719625E-2"/>
                  <c:y val="-3.8492994018381008E-2"/>
                </c:manualLayout>
              </c:layout>
              <c:tx>
                <c:rich>
                  <a:bodyPr/>
                  <a:lstStyle/>
                  <a:p>
                    <a:fld id="{01A84060-7C5A-4976-AC77-9D121FF6D84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2.0724919506519175E-2"/>
                  <c:y val="-2.0163733451813822E-2"/>
                </c:manualLayout>
              </c:layout>
              <c:tx>
                <c:rich>
                  <a:bodyPr/>
                  <a:lstStyle/>
                  <a:p>
                    <a:fld id="{6D34C038-0F28-4E8C-977C-8B47B97F60A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3.1512214819301436E-2"/>
                  <c:y val="-2.3119163396111614E-2"/>
                </c:manualLayout>
              </c:layout>
              <c:tx>
                <c:rich>
                  <a:bodyPr/>
                  <a:lstStyle/>
                  <a:p>
                    <a:fld id="{F01C59A2-C647-472D-ADE8-03ACAB15422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1.222204511885407E-2"/>
                  <c:y val="-1.8704448777758655E-2"/>
                </c:manualLayout>
              </c:layout>
              <c:tx>
                <c:rich>
                  <a:bodyPr/>
                  <a:lstStyle/>
                  <a:p>
                    <a:fld id="{2ABB2895-699E-468D-AEFD-11CE6843A7E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7.2277301369716457E-3"/>
                  <c:y val="-2.8615341577600529E-2"/>
                </c:manualLayout>
              </c:layout>
              <c:tx>
                <c:rich>
                  <a:bodyPr/>
                  <a:lstStyle/>
                  <a:p>
                    <a:fld id="{E1922479-4594-4739-9111-26ECDA80A77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5.3938601804329111E-3"/>
                  <c:y val="-2.0725528431203153E-2"/>
                </c:manualLayout>
              </c:layout>
              <c:tx>
                <c:rich>
                  <a:bodyPr/>
                  <a:lstStyle/>
                  <a:p>
                    <a:fld id="{37D8B81B-2BAC-4E4B-8C9B-14E13A98120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2.699055330634179E-3"/>
                  <c:y val="-2.9258098223615466E-2"/>
                </c:manualLayout>
              </c:layout>
              <c:tx>
                <c:rich>
                  <a:bodyPr/>
                  <a:lstStyle/>
                  <a:p>
                    <a:fld id="{47BC51C1-FFC6-4FDD-9695-2582848E776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layout>
                <c:manualLayout>
                  <c:x val="8.0971659919027352E-3"/>
                  <c:y val="-2.5078369905956188E-2"/>
                </c:manualLayout>
              </c:layout>
              <c:tx>
                <c:rich>
                  <a:bodyPr/>
                  <a:lstStyle/>
                  <a:p>
                    <a:fld id="{1287F4FF-98E4-4710-A2B0-9136BDA694A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3"/>
              <c:layout>
                <c:manualLayout>
                  <c:x val="1.3495276653171292E-2"/>
                  <c:y val="-1.2539184952978056E-2"/>
                </c:manualLayout>
              </c:layout>
              <c:tx>
                <c:rich>
                  <a:bodyPr/>
                  <a:lstStyle/>
                  <a:p>
                    <a:fld id="{E7F38D98-3258-4EEB-B46E-6E27585EA60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'16.2'!$A$7:$A$20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'16.2'!$C$7:$C$20</c:f>
              <c:numCache>
                <c:formatCode>#.##00__;\–#.##00__;#,#00__;@__</c:formatCode>
                <c:ptCount val="14"/>
                <c:pt idx="0">
                  <c:v>17835.400000000001</c:v>
                </c:pt>
                <c:pt idx="1">
                  <c:v>18596.3</c:v>
                </c:pt>
                <c:pt idx="2">
                  <c:v>19152.3</c:v>
                </c:pt>
                <c:pt idx="3">
                  <c:v>19005.599999999999</c:v>
                </c:pt>
                <c:pt idx="4">
                  <c:v>17916.8</c:v>
                </c:pt>
                <c:pt idx="5">
                  <c:v>17581.900000000001</c:v>
                </c:pt>
                <c:pt idx="6">
                  <c:v>17326.3</c:v>
                </c:pt>
                <c:pt idx="7">
                  <c:v>16738.5</c:v>
                </c:pt>
                <c:pt idx="8">
                  <c:v>16227.7</c:v>
                </c:pt>
                <c:pt idx="9">
                  <c:v>16491.7</c:v>
                </c:pt>
                <c:pt idx="10">
                  <c:v>17017.3</c:v>
                </c:pt>
                <c:pt idx="11">
                  <c:v>17518.400000000001</c:v>
                </c:pt>
                <c:pt idx="12">
                  <c:v>18126.900000000001</c:v>
                </c:pt>
                <c:pt idx="13">
                  <c:v>18701.099999999999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'16.2'!$C$7:$C$20</c15:f>
                <c15:dlblRangeCache>
                  <c:ptCount val="14"/>
                  <c:pt idx="0">
                    <c:v>17,835.4 </c:v>
                  </c:pt>
                  <c:pt idx="1">
                    <c:v>18,596.3 </c:v>
                  </c:pt>
                  <c:pt idx="2">
                    <c:v>19,152.3 </c:v>
                  </c:pt>
                  <c:pt idx="3">
                    <c:v>19,005.6 </c:v>
                  </c:pt>
                  <c:pt idx="4">
                    <c:v>17,916.8 </c:v>
                  </c:pt>
                  <c:pt idx="5">
                    <c:v>17,581.9 </c:v>
                  </c:pt>
                  <c:pt idx="6">
                    <c:v>17,326.3 </c:v>
                  </c:pt>
                  <c:pt idx="7">
                    <c:v>16,738.5 </c:v>
                  </c:pt>
                  <c:pt idx="8">
                    <c:v>16,227.7 </c:v>
                  </c:pt>
                  <c:pt idx="9">
                    <c:v>16,491.7 </c:v>
                  </c:pt>
                  <c:pt idx="10">
                    <c:v>17,017.3 </c:v>
                  </c:pt>
                  <c:pt idx="11">
                    <c:v>17,518.4 </c:v>
                  </c:pt>
                  <c:pt idx="12">
                    <c:v>18,126.9 </c:v>
                  </c:pt>
                  <c:pt idx="13">
                    <c:v>18,701.1 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gapDepth val="90"/>
        <c:shape val="cylinder"/>
        <c:axId val="1472722128"/>
        <c:axId val="1472729744"/>
        <c:axId val="0"/>
      </c:bar3DChart>
      <c:catAx>
        <c:axId val="147272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272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729744"/>
        <c:scaling>
          <c:orientation val="minMax"/>
          <c:max val="20000"/>
          <c:min val="15000"/>
        </c:scaling>
        <c:delete val="1"/>
        <c:axPos val="l"/>
        <c:numFmt formatCode="#.##00__;\–#.##00__;#,#00__;@__" sourceLinked="1"/>
        <c:majorTickMark val="out"/>
        <c:minorTickMark val="none"/>
        <c:tickLblPos val="none"/>
        <c:crossAx val="1472722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29</xdr:row>
      <xdr:rowOff>28577</xdr:rowOff>
    </xdr:from>
    <xdr:to>
      <xdr:col>2</xdr:col>
      <xdr:colOff>1584375</xdr:colOff>
      <xdr:row>47</xdr:row>
      <xdr:rowOff>121155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48</xdr:row>
      <xdr:rowOff>133350</xdr:rowOff>
    </xdr:from>
    <xdr:to>
      <xdr:col>2</xdr:col>
      <xdr:colOff>1584375</xdr:colOff>
      <xdr:row>67</xdr:row>
      <xdr:rowOff>78880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Mis%20documentos/Anuario/anuario(02)p/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zoomScaleNormal="100" zoomScaleSheetLayoutView="100" workbookViewId="0">
      <selection sqref="A1:F1"/>
    </sheetView>
  </sheetViews>
  <sheetFormatPr baseColWidth="10" defaultColWidth="11.44140625" defaultRowHeight="13.2" x14ac:dyDescent="0.25"/>
  <cols>
    <col min="1" max="1" width="16.6640625" style="37" customWidth="1"/>
    <col min="2" max="2" width="42.5546875" style="37" customWidth="1"/>
    <col min="3" max="5" width="16.6640625" style="37" customWidth="1"/>
    <col min="6" max="6" width="18.6640625" style="37" customWidth="1"/>
    <col min="7" max="7" width="5.5546875" style="37" customWidth="1"/>
    <col min="8" max="16384" width="11.44140625" style="37"/>
  </cols>
  <sheetData>
    <row r="1" spans="1:8" ht="17.399999999999999" x14ac:dyDescent="0.3">
      <c r="A1" s="56" t="s">
        <v>17</v>
      </c>
      <c r="B1" s="56"/>
      <c r="C1" s="56"/>
      <c r="D1" s="56"/>
      <c r="E1" s="56"/>
      <c r="F1" s="56"/>
    </row>
    <row r="2" spans="1:8" x14ac:dyDescent="0.25">
      <c r="A2" s="38"/>
    </row>
    <row r="3" spans="1:8" ht="13.8" x14ac:dyDescent="0.25">
      <c r="A3" s="57" t="s">
        <v>32</v>
      </c>
      <c r="B3" s="57"/>
      <c r="C3" s="57"/>
      <c r="D3" s="57"/>
      <c r="E3" s="57"/>
      <c r="F3" s="57"/>
    </row>
    <row r="4" spans="1:8" ht="13.8" thickBot="1" x14ac:dyDescent="0.3">
      <c r="A4" s="39"/>
      <c r="B4" s="40"/>
      <c r="C4" s="41"/>
      <c r="D4" s="41"/>
      <c r="E4" s="41"/>
      <c r="F4" s="41"/>
      <c r="H4" s="42"/>
    </row>
    <row r="5" spans="1:8" ht="23.25" customHeight="1" x14ac:dyDescent="0.25">
      <c r="A5" s="62" t="s">
        <v>0</v>
      </c>
      <c r="B5" s="64" t="s">
        <v>1</v>
      </c>
      <c r="C5" s="59" t="s">
        <v>6</v>
      </c>
      <c r="D5" s="60"/>
      <c r="E5" s="60"/>
      <c r="F5" s="61"/>
      <c r="H5" s="42"/>
    </row>
    <row r="6" spans="1:8" ht="82.5" customHeight="1" thickBot="1" x14ac:dyDescent="0.3">
      <c r="A6" s="63"/>
      <c r="B6" s="65"/>
      <c r="C6" s="13" t="s">
        <v>31</v>
      </c>
      <c r="D6" s="13" t="s">
        <v>30</v>
      </c>
      <c r="E6" s="13" t="s">
        <v>18</v>
      </c>
      <c r="F6" s="14" t="s">
        <v>29</v>
      </c>
    </row>
    <row r="7" spans="1:8" ht="83.25" hidden="1" customHeight="1" x14ac:dyDescent="0.25">
      <c r="A7" s="4"/>
      <c r="B7" s="5"/>
      <c r="C7" s="5"/>
      <c r="D7" s="5"/>
      <c r="E7" s="5"/>
      <c r="F7" s="6"/>
    </row>
    <row r="8" spans="1:8" ht="21.6" customHeight="1" x14ac:dyDescent="0.25">
      <c r="A8" s="55">
        <v>2007</v>
      </c>
      <c r="B8" s="43" t="s">
        <v>2</v>
      </c>
      <c r="C8" s="11">
        <v>35258</v>
      </c>
      <c r="D8" s="27" t="s">
        <v>5</v>
      </c>
      <c r="E8" s="27" t="s">
        <v>5</v>
      </c>
      <c r="F8" s="28" t="s">
        <v>5</v>
      </c>
    </row>
    <row r="9" spans="1:8" ht="15.75" customHeight="1" x14ac:dyDescent="0.25">
      <c r="A9" s="53">
        <v>2004</v>
      </c>
      <c r="B9" s="44" t="s">
        <v>3</v>
      </c>
      <c r="C9" s="7">
        <v>7650</v>
      </c>
      <c r="D9" s="29" t="s">
        <v>5</v>
      </c>
      <c r="E9" s="29" t="s">
        <v>5</v>
      </c>
      <c r="F9" s="30" t="s">
        <v>5</v>
      </c>
    </row>
    <row r="10" spans="1:8" ht="15.75" customHeight="1" x14ac:dyDescent="0.25">
      <c r="A10" s="53">
        <v>2004</v>
      </c>
      <c r="B10" s="36" t="s">
        <v>10</v>
      </c>
      <c r="C10" s="9">
        <v>42908</v>
      </c>
      <c r="D10" s="9">
        <v>48253</v>
      </c>
      <c r="E10" s="9">
        <v>52200</v>
      </c>
      <c r="F10" s="31" t="s">
        <v>5</v>
      </c>
    </row>
    <row r="11" spans="1:8" ht="15.75" customHeight="1" x14ac:dyDescent="0.25">
      <c r="A11" s="58">
        <v>2004</v>
      </c>
      <c r="B11" s="45" t="s">
        <v>11</v>
      </c>
      <c r="C11" s="32" t="s">
        <v>5</v>
      </c>
      <c r="D11" s="32" t="s">
        <v>5</v>
      </c>
      <c r="E11" s="32" t="s">
        <v>5</v>
      </c>
      <c r="F11" s="10">
        <v>22798</v>
      </c>
    </row>
    <row r="12" spans="1:8" ht="21.6" customHeight="1" x14ac:dyDescent="0.25">
      <c r="A12" s="55">
        <v>2008</v>
      </c>
      <c r="B12" s="43" t="s">
        <v>2</v>
      </c>
      <c r="C12" s="11">
        <v>31386</v>
      </c>
      <c r="D12" s="27" t="s">
        <v>5</v>
      </c>
      <c r="E12" s="27" t="s">
        <v>5</v>
      </c>
      <c r="F12" s="28" t="s">
        <v>5</v>
      </c>
    </row>
    <row r="13" spans="1:8" ht="15.75" customHeight="1" x14ac:dyDescent="0.25">
      <c r="A13" s="53">
        <v>2005</v>
      </c>
      <c r="B13" s="44" t="s">
        <v>3</v>
      </c>
      <c r="C13" s="7">
        <v>6608</v>
      </c>
      <c r="D13" s="29" t="s">
        <v>5</v>
      </c>
      <c r="E13" s="29" t="s">
        <v>5</v>
      </c>
      <c r="F13" s="30" t="s">
        <v>5</v>
      </c>
      <c r="H13" s="1"/>
    </row>
    <row r="14" spans="1:8" ht="15.75" customHeight="1" x14ac:dyDescent="0.25">
      <c r="A14" s="53">
        <v>2005</v>
      </c>
      <c r="B14" s="36" t="s">
        <v>10</v>
      </c>
      <c r="C14" s="9">
        <v>37994</v>
      </c>
      <c r="D14" s="9">
        <v>48498</v>
      </c>
      <c r="E14" s="9">
        <v>47800</v>
      </c>
      <c r="F14" s="31" t="s">
        <v>5</v>
      </c>
      <c r="H14" s="1"/>
    </row>
    <row r="15" spans="1:8" ht="15.75" customHeight="1" x14ac:dyDescent="0.25">
      <c r="A15" s="58">
        <v>2005</v>
      </c>
      <c r="B15" s="45" t="s">
        <v>11</v>
      </c>
      <c r="C15" s="32" t="s">
        <v>5</v>
      </c>
      <c r="D15" s="32" t="s">
        <v>5</v>
      </c>
      <c r="E15" s="32" t="s">
        <v>5</v>
      </c>
      <c r="F15" s="10">
        <v>19737</v>
      </c>
      <c r="H15" s="1"/>
    </row>
    <row r="16" spans="1:8" ht="21.6" customHeight="1" x14ac:dyDescent="0.25">
      <c r="A16" s="55">
        <v>2009</v>
      </c>
      <c r="B16" s="43" t="s">
        <v>2</v>
      </c>
      <c r="C16" s="11">
        <v>36707</v>
      </c>
      <c r="D16" s="27" t="s">
        <v>5</v>
      </c>
      <c r="E16" s="27" t="s">
        <v>5</v>
      </c>
      <c r="F16" s="28" t="s">
        <v>5</v>
      </c>
      <c r="H16" s="1"/>
    </row>
    <row r="17" spans="1:8" ht="15.75" customHeight="1" x14ac:dyDescent="0.25">
      <c r="A17" s="53">
        <v>2005</v>
      </c>
      <c r="B17" s="44" t="s">
        <v>3</v>
      </c>
      <c r="C17" s="7">
        <v>6170</v>
      </c>
      <c r="D17" s="29" t="s">
        <v>5</v>
      </c>
      <c r="E17" s="29" t="s">
        <v>5</v>
      </c>
      <c r="F17" s="30" t="s">
        <v>5</v>
      </c>
      <c r="H17" s="1"/>
    </row>
    <row r="18" spans="1:8" ht="15.75" customHeight="1" x14ac:dyDescent="0.25">
      <c r="A18" s="53">
        <v>2005</v>
      </c>
      <c r="B18" s="36" t="s">
        <v>10</v>
      </c>
      <c r="C18" s="9">
        <v>42877</v>
      </c>
      <c r="D18" s="9">
        <v>45526</v>
      </c>
      <c r="E18" s="9">
        <v>42600</v>
      </c>
      <c r="F18" s="31" t="s">
        <v>5</v>
      </c>
      <c r="H18" s="1"/>
    </row>
    <row r="19" spans="1:8" ht="15.75" customHeight="1" x14ac:dyDescent="0.25">
      <c r="A19" s="58">
        <v>2005</v>
      </c>
      <c r="B19" s="45" t="s">
        <v>12</v>
      </c>
      <c r="C19" s="32" t="s">
        <v>5</v>
      </c>
      <c r="D19" s="32" t="s">
        <v>5</v>
      </c>
      <c r="E19" s="32" t="s">
        <v>5</v>
      </c>
      <c r="F19" s="10">
        <v>19331</v>
      </c>
      <c r="H19" s="1"/>
    </row>
    <row r="20" spans="1:8" ht="21.6" customHeight="1" x14ac:dyDescent="0.25">
      <c r="A20" s="55">
        <v>2010</v>
      </c>
      <c r="B20" s="44" t="s">
        <v>2</v>
      </c>
      <c r="C20" s="46">
        <v>35076</v>
      </c>
      <c r="D20" s="29" t="s">
        <v>5</v>
      </c>
      <c r="E20" s="29" t="s">
        <v>5</v>
      </c>
      <c r="F20" s="28" t="s">
        <v>5</v>
      </c>
      <c r="H20" s="1"/>
    </row>
    <row r="21" spans="1:8" ht="15.75" customHeight="1" x14ac:dyDescent="0.25">
      <c r="A21" s="53"/>
      <c r="B21" s="44" t="s">
        <v>3</v>
      </c>
      <c r="C21" s="46">
        <v>6377</v>
      </c>
      <c r="D21" s="29" t="s">
        <v>5</v>
      </c>
      <c r="E21" s="29" t="s">
        <v>5</v>
      </c>
      <c r="F21" s="30" t="s">
        <v>5</v>
      </c>
      <c r="H21" s="1"/>
    </row>
    <row r="22" spans="1:8" ht="15.75" customHeight="1" x14ac:dyDescent="0.25">
      <c r="A22" s="53"/>
      <c r="B22" s="36" t="s">
        <v>10</v>
      </c>
      <c r="C22" s="35">
        <v>41453</v>
      </c>
      <c r="D22" s="35">
        <v>43647</v>
      </c>
      <c r="E22" s="35">
        <v>37700</v>
      </c>
      <c r="F22" s="30" t="s">
        <v>5</v>
      </c>
      <c r="H22" s="1"/>
    </row>
    <row r="23" spans="1:8" ht="15.75" customHeight="1" thickBot="1" x14ac:dyDescent="0.3">
      <c r="A23" s="54"/>
      <c r="B23" s="47" t="s">
        <v>12</v>
      </c>
      <c r="C23" s="33" t="s">
        <v>5</v>
      </c>
      <c r="D23" s="33" t="s">
        <v>5</v>
      </c>
      <c r="E23" s="33" t="s">
        <v>5</v>
      </c>
      <c r="F23" s="24">
        <v>18581</v>
      </c>
    </row>
    <row r="24" spans="1:8" ht="21.6" customHeight="1" x14ac:dyDescent="0.25">
      <c r="A24" s="55">
        <v>2011</v>
      </c>
      <c r="B24" s="44" t="s">
        <v>2</v>
      </c>
      <c r="C24" s="46">
        <v>33212.800000000003</v>
      </c>
      <c r="D24" s="29" t="s">
        <v>5</v>
      </c>
      <c r="E24" s="29" t="s">
        <v>5</v>
      </c>
      <c r="F24" s="28" t="s">
        <v>5</v>
      </c>
    </row>
    <row r="25" spans="1:8" ht="15.75" customHeight="1" x14ac:dyDescent="0.25">
      <c r="A25" s="53"/>
      <c r="B25" s="44" t="s">
        <v>3</v>
      </c>
      <c r="C25" s="46">
        <v>6638.6723133484138</v>
      </c>
      <c r="D25" s="29" t="s">
        <v>5</v>
      </c>
      <c r="E25" s="29" t="s">
        <v>5</v>
      </c>
      <c r="F25" s="30" t="s">
        <v>5</v>
      </c>
    </row>
    <row r="26" spans="1:8" ht="15.75" customHeight="1" x14ac:dyDescent="0.25">
      <c r="A26" s="53"/>
      <c r="B26" s="36" t="s">
        <v>10</v>
      </c>
      <c r="C26" s="35">
        <v>39851.472313348415</v>
      </c>
      <c r="D26" s="35">
        <v>42133.333333333336</v>
      </c>
      <c r="E26" s="35">
        <v>34000</v>
      </c>
      <c r="F26" s="31" t="s">
        <v>5</v>
      </c>
    </row>
    <row r="27" spans="1:8" ht="15.75" customHeight="1" thickBot="1" x14ac:dyDescent="0.3">
      <c r="A27" s="54"/>
      <c r="B27" s="47" t="s">
        <v>12</v>
      </c>
      <c r="C27" s="33" t="s">
        <v>5</v>
      </c>
      <c r="D27" s="33" t="s">
        <v>5</v>
      </c>
      <c r="E27" s="33" t="s">
        <v>5</v>
      </c>
      <c r="F27" s="24">
        <v>18390</v>
      </c>
    </row>
    <row r="28" spans="1:8" ht="21.75" customHeight="1" x14ac:dyDescent="0.25">
      <c r="A28" s="55">
        <v>2012</v>
      </c>
      <c r="B28" s="44" t="s">
        <v>2</v>
      </c>
      <c r="C28" s="46">
        <v>31438</v>
      </c>
      <c r="D28" s="29" t="s">
        <v>5</v>
      </c>
      <c r="E28" s="29" t="s">
        <v>5</v>
      </c>
      <c r="F28" s="28" t="s">
        <v>5</v>
      </c>
    </row>
    <row r="29" spans="1:8" x14ac:dyDescent="0.25">
      <c r="A29" s="53"/>
      <c r="B29" s="44" t="s">
        <v>3</v>
      </c>
      <c r="C29" s="46">
        <v>5743</v>
      </c>
      <c r="D29" s="29" t="s">
        <v>5</v>
      </c>
      <c r="E29" s="29" t="s">
        <v>5</v>
      </c>
      <c r="F29" s="30" t="s">
        <v>5</v>
      </c>
    </row>
    <row r="30" spans="1:8" x14ac:dyDescent="0.25">
      <c r="A30" s="53"/>
      <c r="B30" s="36" t="s">
        <v>10</v>
      </c>
      <c r="C30" s="35">
        <v>37181</v>
      </c>
      <c r="D30" s="35">
        <v>41338</v>
      </c>
      <c r="E30" s="35">
        <v>39900</v>
      </c>
      <c r="F30" s="31" t="s">
        <v>5</v>
      </c>
    </row>
    <row r="31" spans="1:8" ht="13.8" thickBot="1" x14ac:dyDescent="0.3">
      <c r="A31" s="54"/>
      <c r="B31" s="47" t="s">
        <v>12</v>
      </c>
      <c r="C31" s="33" t="s">
        <v>5</v>
      </c>
      <c r="D31" s="33" t="s">
        <v>5</v>
      </c>
      <c r="E31" s="33" t="s">
        <v>5</v>
      </c>
      <c r="F31" s="24">
        <v>18324</v>
      </c>
    </row>
    <row r="32" spans="1:8" ht="21.6" customHeight="1" x14ac:dyDescent="0.25">
      <c r="A32" s="55">
        <v>2013</v>
      </c>
      <c r="B32" s="44" t="s">
        <v>2</v>
      </c>
      <c r="C32" s="46">
        <v>29575</v>
      </c>
      <c r="D32" s="29" t="s">
        <v>5</v>
      </c>
      <c r="E32" s="29" t="s">
        <v>5</v>
      </c>
      <c r="F32" s="28" t="s">
        <v>5</v>
      </c>
    </row>
    <row r="33" spans="1:6" x14ac:dyDescent="0.25">
      <c r="A33" s="53"/>
      <c r="B33" s="44" t="s">
        <v>3</v>
      </c>
      <c r="C33" s="46">
        <v>5714</v>
      </c>
      <c r="D33" s="29" t="s">
        <v>5</v>
      </c>
      <c r="E33" s="29" t="s">
        <v>5</v>
      </c>
      <c r="F33" s="30" t="s">
        <v>5</v>
      </c>
    </row>
    <row r="34" spans="1:6" x14ac:dyDescent="0.25">
      <c r="A34" s="53"/>
      <c r="B34" s="36" t="s">
        <v>10</v>
      </c>
      <c r="C34" s="35">
        <v>35289</v>
      </c>
      <c r="D34" s="35">
        <v>40062</v>
      </c>
      <c r="E34" s="35">
        <v>37200</v>
      </c>
      <c r="F34" s="31" t="s">
        <v>5</v>
      </c>
    </row>
    <row r="35" spans="1:6" ht="13.8" thickBot="1" x14ac:dyDescent="0.3">
      <c r="A35" s="54"/>
      <c r="B35" s="47" t="s">
        <v>12</v>
      </c>
      <c r="C35" s="33" t="s">
        <v>5</v>
      </c>
      <c r="D35" s="33" t="s">
        <v>5</v>
      </c>
      <c r="E35" s="33" t="s">
        <v>5</v>
      </c>
      <c r="F35" s="24">
        <v>18448</v>
      </c>
    </row>
    <row r="36" spans="1:6" ht="21.6" customHeight="1" x14ac:dyDescent="0.25">
      <c r="A36" s="55">
        <v>2014</v>
      </c>
      <c r="B36" s="44" t="s">
        <v>2</v>
      </c>
      <c r="C36" s="46">
        <v>29544</v>
      </c>
      <c r="D36" s="29" t="s">
        <v>5</v>
      </c>
      <c r="E36" s="29" t="s">
        <v>5</v>
      </c>
      <c r="F36" s="28" t="s">
        <v>5</v>
      </c>
    </row>
    <row r="37" spans="1:6" x14ac:dyDescent="0.25">
      <c r="A37" s="53"/>
      <c r="B37" s="44" t="s">
        <v>3</v>
      </c>
      <c r="C37" s="46">
        <v>5946</v>
      </c>
      <c r="D37" s="29" t="s">
        <v>5</v>
      </c>
      <c r="E37" s="29" t="s">
        <v>5</v>
      </c>
      <c r="F37" s="30" t="s">
        <v>5</v>
      </c>
    </row>
    <row r="38" spans="1:6" x14ac:dyDescent="0.25">
      <c r="A38" s="53"/>
      <c r="B38" s="36" t="s">
        <v>10</v>
      </c>
      <c r="C38" s="35">
        <v>35490</v>
      </c>
      <c r="D38" s="35">
        <v>39349</v>
      </c>
      <c r="E38" s="35">
        <v>33500</v>
      </c>
      <c r="F38" s="31" t="s">
        <v>5</v>
      </c>
    </row>
    <row r="39" spans="1:6" ht="13.8" thickBot="1" x14ac:dyDescent="0.3">
      <c r="A39" s="54"/>
      <c r="B39" s="47" t="s">
        <v>12</v>
      </c>
      <c r="C39" s="33" t="s">
        <v>5</v>
      </c>
      <c r="D39" s="33" t="s">
        <v>5</v>
      </c>
      <c r="E39" s="33" t="s">
        <v>5</v>
      </c>
      <c r="F39" s="24">
        <v>18339</v>
      </c>
    </row>
    <row r="40" spans="1:6" x14ac:dyDescent="0.25">
      <c r="A40" s="55">
        <v>2015</v>
      </c>
      <c r="B40" s="44" t="s">
        <v>2</v>
      </c>
      <c r="C40" s="46">
        <v>31128</v>
      </c>
      <c r="D40" s="29" t="s">
        <v>5</v>
      </c>
      <c r="E40" s="29" t="s">
        <v>5</v>
      </c>
      <c r="F40" s="28" t="s">
        <v>5</v>
      </c>
    </row>
    <row r="41" spans="1:6" x14ac:dyDescent="0.25">
      <c r="A41" s="53"/>
      <c r="B41" s="44" t="s">
        <v>3</v>
      </c>
      <c r="C41" s="46">
        <v>6813</v>
      </c>
      <c r="D41" s="29" t="s">
        <v>5</v>
      </c>
      <c r="E41" s="29" t="s">
        <v>5</v>
      </c>
      <c r="F41" s="30" t="s">
        <v>5</v>
      </c>
    </row>
    <row r="42" spans="1:6" x14ac:dyDescent="0.25">
      <c r="A42" s="53"/>
      <c r="B42" s="36" t="s">
        <v>10</v>
      </c>
      <c r="C42" s="35">
        <v>37941</v>
      </c>
      <c r="D42" s="35">
        <v>38452</v>
      </c>
      <c r="E42" s="35">
        <v>31800</v>
      </c>
      <c r="F42" s="30" t="s">
        <v>5</v>
      </c>
    </row>
    <row r="43" spans="1:6" ht="13.8" thickBot="1" x14ac:dyDescent="0.3">
      <c r="A43" s="54"/>
      <c r="B43" s="47" t="s">
        <v>12</v>
      </c>
      <c r="C43" s="33" t="s">
        <v>5</v>
      </c>
      <c r="D43" s="33" t="s">
        <v>5</v>
      </c>
      <c r="E43" s="33" t="s">
        <v>5</v>
      </c>
      <c r="F43" s="24">
        <v>18628</v>
      </c>
    </row>
    <row r="44" spans="1:6" x14ac:dyDescent="0.25">
      <c r="A44" s="55">
        <v>2016</v>
      </c>
      <c r="B44" s="44" t="s">
        <v>2</v>
      </c>
      <c r="C44" s="46">
        <v>30240</v>
      </c>
      <c r="D44" s="29" t="s">
        <v>5</v>
      </c>
      <c r="E44" s="29" t="s">
        <v>5</v>
      </c>
      <c r="F44" s="28" t="s">
        <v>5</v>
      </c>
    </row>
    <row r="45" spans="1:6" x14ac:dyDescent="0.25">
      <c r="A45" s="53"/>
      <c r="B45" s="44" t="s">
        <v>3</v>
      </c>
      <c r="C45" s="46">
        <v>6534</v>
      </c>
      <c r="D45" s="29" t="s">
        <v>5</v>
      </c>
      <c r="E45" s="29" t="s">
        <v>5</v>
      </c>
      <c r="F45" s="30" t="s">
        <v>5</v>
      </c>
    </row>
    <row r="46" spans="1:6" x14ac:dyDescent="0.25">
      <c r="A46" s="53"/>
      <c r="B46" s="36" t="s">
        <v>10</v>
      </c>
      <c r="C46" s="35">
        <v>36774</v>
      </c>
      <c r="D46" s="35">
        <v>37797</v>
      </c>
      <c r="E46" s="35">
        <v>36600</v>
      </c>
      <c r="F46" s="30" t="s">
        <v>5</v>
      </c>
    </row>
    <row r="47" spans="1:6" ht="13.8" thickBot="1" x14ac:dyDescent="0.3">
      <c r="A47" s="54"/>
      <c r="B47" s="47" t="s">
        <v>12</v>
      </c>
      <c r="C47" s="33" t="s">
        <v>5</v>
      </c>
      <c r="D47" s="33" t="s">
        <v>5</v>
      </c>
      <c r="E47" s="33" t="s">
        <v>5</v>
      </c>
      <c r="F47" s="24">
        <v>20497</v>
      </c>
    </row>
    <row r="48" spans="1:6" x14ac:dyDescent="0.25">
      <c r="A48" s="53">
        <v>2017</v>
      </c>
      <c r="B48" s="44" t="s">
        <v>2</v>
      </c>
      <c r="C48" s="46">
        <v>29203</v>
      </c>
      <c r="D48" s="29" t="s">
        <v>5</v>
      </c>
      <c r="E48" s="29" t="s">
        <v>5</v>
      </c>
      <c r="F48" s="30" t="s">
        <v>5</v>
      </c>
    </row>
    <row r="49" spans="1:6" x14ac:dyDescent="0.25">
      <c r="A49" s="53"/>
      <c r="B49" s="44" t="s">
        <v>3</v>
      </c>
      <c r="C49" s="46">
        <v>6301</v>
      </c>
      <c r="D49" s="29" t="s">
        <v>5</v>
      </c>
      <c r="E49" s="29" t="s">
        <v>5</v>
      </c>
      <c r="F49" s="30" t="s">
        <v>5</v>
      </c>
    </row>
    <row r="50" spans="1:6" x14ac:dyDescent="0.25">
      <c r="A50" s="53"/>
      <c r="B50" s="36" t="s">
        <v>10</v>
      </c>
      <c r="C50" s="35">
        <v>35504</v>
      </c>
      <c r="D50" s="35">
        <v>37343</v>
      </c>
      <c r="E50" s="35">
        <v>40700</v>
      </c>
      <c r="F50" s="30" t="s">
        <v>5</v>
      </c>
    </row>
    <row r="51" spans="1:6" ht="13.8" thickBot="1" x14ac:dyDescent="0.3">
      <c r="A51" s="54"/>
      <c r="B51" s="47" t="s">
        <v>12</v>
      </c>
      <c r="C51" s="33" t="s">
        <v>5</v>
      </c>
      <c r="D51" s="33" t="s">
        <v>5</v>
      </c>
      <c r="E51" s="33" t="s">
        <v>5</v>
      </c>
      <c r="F51" s="24">
        <v>20367</v>
      </c>
    </row>
    <row r="52" spans="1:6" x14ac:dyDescent="0.25">
      <c r="A52" s="53">
        <v>2018</v>
      </c>
      <c r="B52" s="44" t="s">
        <v>2</v>
      </c>
      <c r="C52" s="46">
        <v>27061</v>
      </c>
      <c r="D52" s="29"/>
      <c r="E52" s="29"/>
      <c r="F52" s="30"/>
    </row>
    <row r="53" spans="1:6" x14ac:dyDescent="0.25">
      <c r="A53" s="53"/>
      <c r="B53" s="44" t="s">
        <v>3</v>
      </c>
      <c r="C53" s="46">
        <v>6730</v>
      </c>
      <c r="D53" s="29"/>
      <c r="E53" s="29"/>
      <c r="F53" s="30"/>
    </row>
    <row r="54" spans="1:6" x14ac:dyDescent="0.25">
      <c r="A54" s="53"/>
      <c r="B54" s="36" t="s">
        <v>10</v>
      </c>
      <c r="C54" s="35">
        <v>35504</v>
      </c>
      <c r="D54" s="35">
        <v>36482.333333333299</v>
      </c>
      <c r="E54" s="35">
        <v>39700</v>
      </c>
      <c r="F54" s="30"/>
    </row>
    <row r="55" spans="1:6" ht="13.8" thickBot="1" x14ac:dyDescent="0.3">
      <c r="A55" s="54"/>
      <c r="B55" s="47" t="s">
        <v>12</v>
      </c>
      <c r="C55" s="33" t="s">
        <v>5</v>
      </c>
      <c r="D55" s="33" t="s">
        <v>5</v>
      </c>
      <c r="E55" s="33" t="s">
        <v>5</v>
      </c>
      <c r="F55" s="34" t="s">
        <v>26</v>
      </c>
    </row>
    <row r="56" spans="1:6" x14ac:dyDescent="0.25">
      <c r="A56" s="48"/>
      <c r="B56" s="49"/>
      <c r="C56" s="50"/>
      <c r="D56" s="50"/>
      <c r="E56" s="50"/>
      <c r="F56" s="51"/>
    </row>
    <row r="57" spans="1:6" x14ac:dyDescent="0.25">
      <c r="A57" s="23" t="s">
        <v>13</v>
      </c>
      <c r="B57" s="1"/>
    </row>
    <row r="58" spans="1:6" x14ac:dyDescent="0.25">
      <c r="A58" s="1"/>
      <c r="B58" s="23" t="s">
        <v>28</v>
      </c>
    </row>
    <row r="59" spans="1:6" x14ac:dyDescent="0.25">
      <c r="A59" s="1"/>
      <c r="B59" s="23" t="s">
        <v>27</v>
      </c>
    </row>
    <row r="60" spans="1:6" x14ac:dyDescent="0.25">
      <c r="A60" s="1"/>
      <c r="B60" s="23" t="s">
        <v>14</v>
      </c>
    </row>
    <row r="61" spans="1:6" x14ac:dyDescent="0.25">
      <c r="A61" s="23" t="s">
        <v>24</v>
      </c>
      <c r="B61" s="1"/>
    </row>
    <row r="62" spans="1:6" x14ac:dyDescent="0.25">
      <c r="A62" s="23" t="s">
        <v>25</v>
      </c>
      <c r="B62" s="1"/>
    </row>
    <row r="63" spans="1:6" x14ac:dyDescent="0.25">
      <c r="A63" s="23" t="s">
        <v>15</v>
      </c>
      <c r="B63" s="1"/>
    </row>
  </sheetData>
  <mergeCells count="17">
    <mergeCell ref="A24:A27"/>
    <mergeCell ref="A32:A35"/>
    <mergeCell ref="A5:A6"/>
    <mergeCell ref="B5:B6"/>
    <mergeCell ref="A8:A11"/>
    <mergeCell ref="A28:A31"/>
    <mergeCell ref="A20:A23"/>
    <mergeCell ref="A1:F1"/>
    <mergeCell ref="A3:F3"/>
    <mergeCell ref="A12:A15"/>
    <mergeCell ref="A16:A19"/>
    <mergeCell ref="C5:F5"/>
    <mergeCell ref="A48:A51"/>
    <mergeCell ref="A52:A55"/>
    <mergeCell ref="A44:A47"/>
    <mergeCell ref="A40:A43"/>
    <mergeCell ref="A36:A39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topLeftCell="A13" zoomScaleNormal="75" zoomScaleSheetLayoutView="100" workbookViewId="0">
      <selection activeCell="B25" sqref="B25"/>
    </sheetView>
  </sheetViews>
  <sheetFormatPr baseColWidth="10" defaultColWidth="11.44140625" defaultRowHeight="13.2" x14ac:dyDescent="0.25"/>
  <cols>
    <col min="1" max="1" width="22.109375" style="1" customWidth="1"/>
    <col min="2" max="3" width="25.6640625" style="1" customWidth="1"/>
    <col min="4" max="4" width="2.44140625" style="1" customWidth="1"/>
    <col min="5" max="16384" width="11.44140625" style="1"/>
  </cols>
  <sheetData>
    <row r="1" spans="1:6" ht="17.399999999999999" x14ac:dyDescent="0.3">
      <c r="A1" s="56" t="s">
        <v>17</v>
      </c>
      <c r="B1" s="56"/>
      <c r="C1" s="56"/>
    </row>
    <row r="2" spans="1:6" x14ac:dyDescent="0.25">
      <c r="A2" s="66"/>
      <c r="B2" s="67"/>
      <c r="C2" s="67"/>
    </row>
    <row r="3" spans="1:6" ht="15" customHeight="1" x14ac:dyDescent="0.25">
      <c r="A3" s="68" t="s">
        <v>33</v>
      </c>
      <c r="B3" s="68"/>
      <c r="C3" s="68"/>
    </row>
    <row r="4" spans="1:6" ht="15" customHeight="1" x14ac:dyDescent="0.25">
      <c r="A4" s="68" t="s">
        <v>9</v>
      </c>
      <c r="B4" s="68"/>
      <c r="C4" s="68"/>
    </row>
    <row r="5" spans="1:6" ht="13.8" thickBot="1" x14ac:dyDescent="0.3">
      <c r="A5" s="15"/>
      <c r="B5" s="16"/>
      <c r="C5" s="16"/>
    </row>
    <row r="6" spans="1:6" ht="35.25" customHeight="1" thickBot="1" x14ac:dyDescent="0.3">
      <c r="A6" s="20" t="s">
        <v>4</v>
      </c>
      <c r="B6" s="21" t="s">
        <v>7</v>
      </c>
      <c r="C6" s="22" t="s">
        <v>8</v>
      </c>
    </row>
    <row r="7" spans="1:6" ht="21" customHeight="1" x14ac:dyDescent="0.25">
      <c r="A7" s="17">
        <v>2005</v>
      </c>
      <c r="B7" s="8">
        <v>52.15</v>
      </c>
      <c r="C7" s="25">
        <v>17835.400000000001</v>
      </c>
      <c r="F7" s="2"/>
    </row>
    <row r="8" spans="1:6" x14ac:dyDescent="0.25">
      <c r="A8" s="17">
        <v>2006</v>
      </c>
      <c r="B8" s="8">
        <v>50.17</v>
      </c>
      <c r="C8" s="25">
        <v>18596.3</v>
      </c>
      <c r="F8" s="2"/>
    </row>
    <row r="9" spans="1:6" x14ac:dyDescent="0.25">
      <c r="A9" s="17">
        <v>2007</v>
      </c>
      <c r="B9" s="8">
        <v>48.25</v>
      </c>
      <c r="C9" s="25">
        <v>19152.3</v>
      </c>
      <c r="F9" s="2"/>
    </row>
    <row r="10" spans="1:6" x14ac:dyDescent="0.25">
      <c r="A10" s="17">
        <v>2008</v>
      </c>
      <c r="B10" s="8">
        <v>48.5</v>
      </c>
      <c r="C10" s="25">
        <v>19005.599999999999</v>
      </c>
      <c r="F10" s="2"/>
    </row>
    <row r="11" spans="1:6" x14ac:dyDescent="0.25">
      <c r="A11" s="17">
        <v>2009</v>
      </c>
      <c r="B11" s="8">
        <v>45.53</v>
      </c>
      <c r="C11" s="25">
        <v>17916.8</v>
      </c>
      <c r="F11" s="2"/>
    </row>
    <row r="12" spans="1:6" x14ac:dyDescent="0.25">
      <c r="A12" s="17">
        <v>2010</v>
      </c>
      <c r="B12" s="8">
        <v>43.65</v>
      </c>
      <c r="C12" s="25">
        <v>17581.900000000001</v>
      </c>
      <c r="F12" s="2"/>
    </row>
    <row r="13" spans="1:6" x14ac:dyDescent="0.25">
      <c r="A13" s="17">
        <v>2011</v>
      </c>
      <c r="B13" s="8">
        <v>42.13</v>
      </c>
      <c r="C13" s="25">
        <v>17326.3</v>
      </c>
      <c r="F13" s="2"/>
    </row>
    <row r="14" spans="1:6" x14ac:dyDescent="0.25">
      <c r="A14" s="17">
        <v>2012</v>
      </c>
      <c r="B14" s="8">
        <v>41.34</v>
      </c>
      <c r="C14" s="25">
        <v>16738.5</v>
      </c>
      <c r="F14" s="2"/>
    </row>
    <row r="15" spans="1:6" x14ac:dyDescent="0.25">
      <c r="A15" s="17">
        <v>2013</v>
      </c>
      <c r="B15" s="8">
        <v>40.06</v>
      </c>
      <c r="C15" s="25">
        <v>16227.7</v>
      </c>
      <c r="F15" s="2"/>
    </row>
    <row r="16" spans="1:6" x14ac:dyDescent="0.25">
      <c r="A16" s="17">
        <v>2014</v>
      </c>
      <c r="B16" s="8">
        <v>39.35</v>
      </c>
      <c r="C16" s="25">
        <v>16491.7</v>
      </c>
      <c r="F16" s="2"/>
    </row>
    <row r="17" spans="1:6" x14ac:dyDescent="0.25">
      <c r="A17" s="17">
        <v>2015</v>
      </c>
      <c r="B17" s="8">
        <v>38.450000000000003</v>
      </c>
      <c r="C17" s="25">
        <v>17017.3</v>
      </c>
      <c r="F17" s="2"/>
    </row>
    <row r="18" spans="1:6" x14ac:dyDescent="0.25">
      <c r="A18" s="17">
        <v>2016</v>
      </c>
      <c r="B18" s="8">
        <v>37.799999999999997</v>
      </c>
      <c r="C18" s="25">
        <v>17518.400000000001</v>
      </c>
      <c r="F18" s="2"/>
    </row>
    <row r="19" spans="1:6" x14ac:dyDescent="0.25">
      <c r="A19" s="17">
        <v>2017</v>
      </c>
      <c r="B19" s="8">
        <v>37.340000000000003</v>
      </c>
      <c r="C19" s="25">
        <v>18126.900000000001</v>
      </c>
      <c r="F19" s="2"/>
    </row>
    <row r="20" spans="1:6" ht="13.95" customHeight="1" thickBot="1" x14ac:dyDescent="0.3">
      <c r="A20" s="18">
        <v>2018</v>
      </c>
      <c r="B20" s="12">
        <v>36.479999999999997</v>
      </c>
      <c r="C20" s="26">
        <v>18701.099999999999</v>
      </c>
      <c r="D20" s="3"/>
      <c r="F20" s="2"/>
    </row>
    <row r="21" spans="1:6" ht="13.95" customHeight="1" x14ac:dyDescent="0.25">
      <c r="A21" s="52" t="s">
        <v>34</v>
      </c>
      <c r="B21" s="19"/>
      <c r="C21" s="19"/>
      <c r="F21" s="2"/>
    </row>
    <row r="22" spans="1:6" ht="13.95" customHeight="1" x14ac:dyDescent="0.25">
      <c r="A22" s="3"/>
      <c r="B22" s="3"/>
      <c r="C22" s="3"/>
      <c r="F22" s="2"/>
    </row>
    <row r="23" spans="1:6" ht="13.95" customHeight="1" x14ac:dyDescent="0.25">
      <c r="A23" s="3" t="s">
        <v>16</v>
      </c>
      <c r="B23" s="3"/>
      <c r="C23" s="3"/>
      <c r="F23" s="2"/>
    </row>
    <row r="24" spans="1:6" ht="13.95" customHeight="1" x14ac:dyDescent="0.25">
      <c r="A24" s="3" t="s">
        <v>19</v>
      </c>
      <c r="B24" s="3"/>
      <c r="C24" s="3"/>
      <c r="F24" s="2"/>
    </row>
    <row r="25" spans="1:6" ht="13.95" customHeight="1" x14ac:dyDescent="0.25">
      <c r="A25" s="3" t="s">
        <v>20</v>
      </c>
      <c r="B25" s="3"/>
      <c r="C25" s="3"/>
      <c r="F25" s="2"/>
    </row>
    <row r="26" spans="1:6" ht="13.95" customHeight="1" x14ac:dyDescent="0.25">
      <c r="A26" s="3" t="s">
        <v>23</v>
      </c>
      <c r="B26" s="3"/>
      <c r="C26" s="3"/>
      <c r="F26" s="2"/>
    </row>
    <row r="27" spans="1:6" ht="13.95" customHeight="1" x14ac:dyDescent="0.25">
      <c r="A27" s="3" t="s">
        <v>21</v>
      </c>
      <c r="B27" s="3"/>
      <c r="C27" s="3"/>
      <c r="F27" s="2"/>
    </row>
    <row r="28" spans="1:6" x14ac:dyDescent="0.25">
      <c r="A28" s="3" t="s">
        <v>22</v>
      </c>
      <c r="B28" s="3"/>
      <c r="C28" s="3"/>
      <c r="F28" s="2"/>
    </row>
    <row r="29" spans="1:6" x14ac:dyDescent="0.25">
      <c r="F29" s="2"/>
    </row>
    <row r="30" spans="1:6" x14ac:dyDescent="0.25">
      <c r="F30" s="2"/>
    </row>
  </sheetData>
  <mergeCells count="4">
    <mergeCell ref="A1:C1"/>
    <mergeCell ref="A2:C2"/>
    <mergeCell ref="A3:C3"/>
    <mergeCell ref="A4:C4"/>
  </mergeCells>
  <printOptions horizontalCentered="1"/>
  <pageMargins left="0.36" right="0.4" top="0.59055118110236227" bottom="0.45" header="0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16.1</vt:lpstr>
      <vt:lpstr>16.2</vt:lpstr>
      <vt:lpstr>'16.1'!Área_de_impresión</vt:lpstr>
      <vt:lpstr>'16.2'!Área_de_impresión</vt:lpstr>
    </vt:vector>
  </TitlesOfParts>
  <Company>Tragsatec - Grupo 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jm</cp:lastModifiedBy>
  <cp:lastPrinted>2020-03-26T16:21:58Z</cp:lastPrinted>
  <dcterms:created xsi:type="dcterms:W3CDTF">2009-04-22T14:34:43Z</dcterms:created>
  <dcterms:modified xsi:type="dcterms:W3CDTF">2020-03-26T16:22:09Z</dcterms:modified>
</cp:coreProperties>
</file>